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20" windowHeight="7830" activeTab="0"/>
  </bookViews>
  <sheets>
    <sheet name="中学男子 5.30" sheetId="1" r:id="rId1"/>
    <sheet name="中学男子 5.31" sheetId="2" r:id="rId2"/>
    <sheet name="中学女子 5.30" sheetId="3" r:id="rId3"/>
    <sheet name="中学女子 5.31" sheetId="4" r:id="rId4"/>
  </sheets>
  <definedNames>
    <definedName name="_xlnm.Print_Area" localSheetId="2">'中学女子 5.30'!$A$1:$AQ$15</definedName>
    <definedName name="_xlnm.Print_Area" localSheetId="3">'中学女子 5.31'!$A$1:$AM$33</definedName>
    <definedName name="_xlnm.Print_Area" localSheetId="0">'中学男子 5.30'!$A$1:$AN$19</definedName>
  </definedNames>
  <calcPr fullCalcOnLoad="1"/>
</workbook>
</file>

<file path=xl/sharedStrings.xml><?xml version="1.0" encoding="utf-8"?>
<sst xmlns="http://schemas.openxmlformats.org/spreadsheetml/2006/main" count="282" uniqueCount="59">
  <si>
    <t>勝</t>
  </si>
  <si>
    <t>分</t>
  </si>
  <si>
    <t>敗</t>
  </si>
  <si>
    <t>勝点</t>
  </si>
  <si>
    <t>得点</t>
  </si>
  <si>
    <t>失点</t>
  </si>
  <si>
    <t>点差</t>
  </si>
  <si>
    <t>順位</t>
  </si>
  <si>
    <t>篠山・丹南・今田</t>
  </si>
  <si>
    <t>A</t>
  </si>
  <si>
    <t>那加</t>
  </si>
  <si>
    <t>蘇原</t>
  </si>
  <si>
    <t>伊吹山</t>
  </si>
  <si>
    <t>玖珂</t>
  </si>
  <si>
    <t>－</t>
  </si>
  <si>
    <t>箕島</t>
  </si>
  <si>
    <t>瑞穂</t>
  </si>
  <si>
    <t>甲南</t>
  </si>
  <si>
    <t>瀬戸魂</t>
  </si>
  <si>
    <t>各務原中央</t>
  </si>
  <si>
    <t>瀬戸中</t>
  </si>
  <si>
    <t>（３位決定戦）</t>
  </si>
  <si>
    <t>―</t>
  </si>
  <si>
    <t>桜ヶ丘</t>
  </si>
  <si>
    <t>蒲生野</t>
  </si>
  <si>
    <t>得点</t>
  </si>
  <si>
    <t>失点</t>
  </si>
  <si>
    <t>点差</t>
  </si>
  <si>
    <t>順位</t>
  </si>
  <si>
    <t>―</t>
  </si>
  <si>
    <t>各務原中央</t>
  </si>
  <si>
    <t>篠山・丹南</t>
  </si>
  <si>
    <t>玖珂</t>
  </si>
  <si>
    <t>瑞穂</t>
  </si>
  <si>
    <t>伊吹山</t>
  </si>
  <si>
    <t>中学男子の部　決勝リーグ</t>
  </si>
  <si>
    <t>Ａ</t>
  </si>
  <si>
    <t>Ｂ</t>
  </si>
  <si>
    <t>Ｃ</t>
  </si>
  <si>
    <t>中学女子の部　決勝トーナメント</t>
  </si>
  <si>
    <t>中学女子の部　交流戦</t>
  </si>
  <si>
    <t>中学男子の部　交流戦</t>
  </si>
  <si>
    <t>◆中学男子の部　組合せ</t>
  </si>
  <si>
    <t>予選Ｂ</t>
  </si>
  <si>
    <t>◆中学女子の部　組合せ</t>
  </si>
  <si>
    <t>予選Ａ</t>
  </si>
  <si>
    <t>予選Ｃ</t>
  </si>
  <si>
    <t>瀬戸</t>
  </si>
  <si>
    <t>桜ヶ丘</t>
  </si>
  <si>
    <t>伊吹山</t>
  </si>
  <si>
    <t>蒲生野</t>
  </si>
  <si>
    <t>伊吹山中学校</t>
  </si>
  <si>
    <t>各務原中央中学校</t>
  </si>
  <si>
    <t>篠山･丹南･今田</t>
  </si>
  <si>
    <t>準優勝</t>
  </si>
  <si>
    <t>第３位</t>
  </si>
  <si>
    <t>優勝</t>
  </si>
  <si>
    <t>瀬戸中学校</t>
  </si>
  <si>
    <t>篠山･丹南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</si>
</sst>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9"/>
      <name val="HG丸ｺﾞｼｯｸM-PRO"/>
      <family val="3"/>
    </font>
    <font>
      <sz val="14"/>
      <name val="HG丸ｺﾞｼｯｸM-PRO"/>
      <family val="3"/>
    </font>
    <font>
      <sz val="18"/>
      <name val="HG丸ｺﾞｼｯｸM-PRO"/>
      <family val="3"/>
    </font>
    <font>
      <sz val="24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15"/>
      <name val="HG丸ｺﾞｼｯｸM-PRO"/>
      <family val="3"/>
    </font>
    <font>
      <sz val="13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 style="thin"/>
      <right/>
      <top style="thin"/>
      <bottom/>
    </border>
    <border diagonalDown="1">
      <left style="thin"/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6" fontId="13" fillId="0" borderId="0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176" fontId="4" fillId="0" borderId="16" xfId="0" applyNumberFormat="1" applyFont="1" applyFill="1" applyBorder="1" applyAlignment="1" applyProtection="1">
      <alignment horizontal="center" vertical="center" shrinkToFit="1"/>
      <protection/>
    </xf>
    <xf numFmtId="176" fontId="4" fillId="0" borderId="16" xfId="0" applyNumberFormat="1" applyFont="1" applyFill="1" applyBorder="1" applyAlignment="1" applyProtection="1">
      <alignment horizontal="center" vertical="center" textRotation="255" shrinkToFit="1"/>
      <protection/>
    </xf>
    <xf numFmtId="177" fontId="4" fillId="0" borderId="16" xfId="0" applyNumberFormat="1" applyFont="1" applyBorder="1" applyAlignment="1" applyProtection="1">
      <alignment horizontal="center" vertical="center"/>
      <protection/>
    </xf>
    <xf numFmtId="176" fontId="4" fillId="0" borderId="16" xfId="0" applyNumberFormat="1" applyFont="1" applyBorder="1" applyAlignment="1" applyProtection="1">
      <alignment horizontal="center" vertical="center"/>
      <protection/>
    </xf>
    <xf numFmtId="176" fontId="4" fillId="0" borderId="17" xfId="0" applyNumberFormat="1" applyFont="1" applyFill="1" applyBorder="1" applyAlignment="1" applyProtection="1">
      <alignment vertical="center" shrinkToFit="1"/>
      <protection/>
    </xf>
    <xf numFmtId="176" fontId="4" fillId="0" borderId="18" xfId="0" applyNumberFormat="1" applyFont="1" applyFill="1" applyBorder="1" applyAlignment="1" applyProtection="1">
      <alignment vertical="center" shrinkToFit="1"/>
      <protection/>
    </xf>
    <xf numFmtId="176" fontId="4" fillId="0" borderId="18" xfId="0" applyNumberFormat="1" applyFont="1" applyFill="1" applyBorder="1" applyAlignment="1" applyProtection="1">
      <alignment horizontal="center" vertical="center" shrinkToFit="1"/>
      <protection/>
    </xf>
    <xf numFmtId="176" fontId="4" fillId="0" borderId="19" xfId="0" applyNumberFormat="1" applyFont="1" applyFill="1" applyBorder="1" applyAlignment="1" applyProtection="1">
      <alignment vertical="center"/>
      <protection/>
    </xf>
    <xf numFmtId="177" fontId="4" fillId="0" borderId="16" xfId="0" applyNumberFormat="1" applyFont="1" applyBorder="1" applyAlignment="1" applyProtection="1">
      <alignment horizontal="center" vertical="center" shrinkToFit="1"/>
      <protection/>
    </xf>
    <xf numFmtId="176" fontId="4" fillId="0" borderId="16" xfId="0" applyNumberFormat="1" applyFont="1" applyBorder="1" applyAlignment="1" applyProtection="1">
      <alignment horizontal="center" vertical="center" shrinkToFit="1"/>
      <protection/>
    </xf>
    <xf numFmtId="0" fontId="4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3" xfId="0" applyFont="1" applyFill="1" applyBorder="1" applyAlignment="1">
      <alignment/>
    </xf>
    <xf numFmtId="0" fontId="6" fillId="0" borderId="2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shrinkToFit="1"/>
    </xf>
    <xf numFmtId="0" fontId="11" fillId="0" borderId="13" xfId="0" applyFont="1" applyFill="1" applyBorder="1" applyAlignment="1">
      <alignment vertical="center" textRotation="255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176" fontId="5" fillId="0" borderId="16" xfId="0" applyNumberFormat="1" applyFont="1" applyBorder="1" applyAlignment="1" applyProtection="1">
      <alignment horizontal="center" vertical="center" shrinkToFit="1"/>
      <protection/>
    </xf>
    <xf numFmtId="49" fontId="2" fillId="0" borderId="16" xfId="0" applyNumberFormat="1" applyFont="1" applyBorder="1" applyAlignment="1" applyProtection="1">
      <alignment horizontal="center" vertical="center" shrinkToFit="1"/>
      <protection/>
    </xf>
    <xf numFmtId="0" fontId="12" fillId="0" borderId="16" xfId="0" applyFont="1" applyBorder="1" applyAlignment="1">
      <alignment vertical="center" wrapText="1" shrinkToFit="1"/>
    </xf>
    <xf numFmtId="0" fontId="12" fillId="0" borderId="16" xfId="0" applyFont="1" applyBorder="1" applyAlignment="1">
      <alignment vertical="center" shrinkToFit="1"/>
    </xf>
    <xf numFmtId="176" fontId="4" fillId="0" borderId="27" xfId="0" applyNumberFormat="1" applyFont="1" applyFill="1" applyBorder="1" applyAlignment="1" applyProtection="1">
      <alignment horizontal="center" vertical="center" shrinkToFit="1"/>
      <protection/>
    </xf>
    <xf numFmtId="0" fontId="12" fillId="0" borderId="16" xfId="0" applyNumberFormat="1" applyFont="1" applyBorder="1" applyAlignment="1" applyProtection="1">
      <alignment vertical="center" shrinkToFit="1"/>
      <protection/>
    </xf>
    <xf numFmtId="176" fontId="4" fillId="0" borderId="28" xfId="0" applyNumberFormat="1" applyFont="1" applyFill="1" applyBorder="1" applyAlignment="1" applyProtection="1">
      <alignment horizontal="center" vertical="center" shrinkToFit="1"/>
      <protection/>
    </xf>
    <xf numFmtId="0" fontId="4" fillId="0" borderId="2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left" vertical="center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textRotation="255" shrinkToFit="1"/>
    </xf>
    <xf numFmtId="0" fontId="11" fillId="0" borderId="31" xfId="0" applyFont="1" applyFill="1" applyBorder="1" applyAlignment="1">
      <alignment horizontal="center" vertical="center" textRotation="255" shrinkToFit="1"/>
    </xf>
    <xf numFmtId="0" fontId="10" fillId="0" borderId="30" xfId="0" applyFont="1" applyFill="1" applyBorder="1" applyAlignment="1">
      <alignment horizontal="center" vertical="center" textRotation="255" shrinkToFit="1"/>
    </xf>
    <xf numFmtId="0" fontId="10" fillId="0" borderId="31" xfId="0" applyFont="1" applyFill="1" applyBorder="1" applyAlignment="1">
      <alignment horizontal="center" vertical="center" textRotation="255" shrinkToFit="1"/>
    </xf>
    <xf numFmtId="0" fontId="11" fillId="0" borderId="26" xfId="0" applyFont="1" applyFill="1" applyBorder="1" applyAlignment="1">
      <alignment horizontal="center" vertical="center" textRotation="255" shrinkToFit="1"/>
    </xf>
    <xf numFmtId="0" fontId="11" fillId="0" borderId="14" xfId="0" applyFont="1" applyFill="1" applyBorder="1" applyAlignment="1">
      <alignment horizontal="center" vertical="center" textRotation="255" shrinkToFit="1"/>
    </xf>
    <xf numFmtId="0" fontId="11" fillId="0" borderId="29" xfId="0" applyFont="1" applyFill="1" applyBorder="1" applyAlignment="1">
      <alignment horizontal="center" vertical="center" textRotation="255" shrinkToFit="1"/>
    </xf>
    <xf numFmtId="0" fontId="11" fillId="0" borderId="12" xfId="0" applyFont="1" applyFill="1" applyBorder="1" applyAlignment="1">
      <alignment horizontal="center" vertical="center" textRotation="255" shrinkToFit="1"/>
    </xf>
    <xf numFmtId="0" fontId="10" fillId="0" borderId="16" xfId="0" applyFont="1" applyFill="1" applyBorder="1" applyAlignment="1">
      <alignment horizontal="center" vertical="center" textRotation="255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textRotation="255" shrinkToFit="1"/>
    </xf>
    <xf numFmtId="0" fontId="10" fillId="0" borderId="14" xfId="0" applyFont="1" applyFill="1" applyBorder="1" applyAlignment="1">
      <alignment horizontal="center" vertical="center" textRotation="255" shrinkToFit="1"/>
    </xf>
    <xf numFmtId="0" fontId="10" fillId="0" borderId="29" xfId="0" applyFont="1" applyFill="1" applyBorder="1" applyAlignment="1">
      <alignment horizontal="center" vertical="center" textRotation="255" shrinkToFit="1"/>
    </xf>
    <xf numFmtId="0" fontId="10" fillId="0" borderId="12" xfId="0" applyFont="1" applyFill="1" applyBorder="1" applyAlignment="1">
      <alignment horizontal="center" vertical="center" textRotation="255" shrinkToFit="1"/>
    </xf>
    <xf numFmtId="0" fontId="11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textRotation="255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9"/>
  <sheetViews>
    <sheetView showGridLines="0" tabSelected="1" zoomScale="75" zoomScaleNormal="75" zoomScalePageLayoutView="0" workbookViewId="0" topLeftCell="A1">
      <selection activeCell="C1" sqref="C1"/>
    </sheetView>
  </sheetViews>
  <sheetFormatPr defaultColWidth="3.875" defaultRowHeight="34.5" customHeight="1"/>
  <cols>
    <col min="1" max="7" width="3.875" style="26" customWidth="1"/>
    <col min="8" max="40" width="4.625" style="26" customWidth="1"/>
    <col min="41" max="16384" width="3.875" style="26" customWidth="1"/>
  </cols>
  <sheetData>
    <row r="1" spans="1:36" ht="30" customHeight="1">
      <c r="A1" s="21" t="s">
        <v>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P1" s="23"/>
      <c r="Q1" s="23"/>
      <c r="R1" s="23"/>
      <c r="S1" s="23"/>
      <c r="T1" s="23"/>
      <c r="U1" s="23"/>
      <c r="V1" s="23"/>
      <c r="W1" s="23"/>
      <c r="X1" s="23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5"/>
    </row>
    <row r="2" spans="1:40" ht="30" customHeight="1">
      <c r="A2" s="61" t="s">
        <v>45</v>
      </c>
      <c r="B2" s="61"/>
      <c r="C2" s="61"/>
      <c r="D2" s="61"/>
      <c r="E2" s="61"/>
      <c r="F2" s="61"/>
      <c r="G2" s="61"/>
      <c r="H2" s="60" t="str">
        <f>(A3)</f>
        <v>篠山・丹南・今田</v>
      </c>
      <c r="I2" s="60"/>
      <c r="J2" s="60"/>
      <c r="K2" s="60"/>
      <c r="L2" s="60"/>
      <c r="M2" s="60" t="str">
        <f>(A4)</f>
        <v>蒲生野</v>
      </c>
      <c r="N2" s="60"/>
      <c r="O2" s="60"/>
      <c r="P2" s="60"/>
      <c r="Q2" s="60"/>
      <c r="R2" s="60" t="str">
        <f>(A5)</f>
        <v>伊吹山</v>
      </c>
      <c r="S2" s="60"/>
      <c r="T2" s="60"/>
      <c r="U2" s="60"/>
      <c r="V2" s="60"/>
      <c r="W2" s="60" t="str">
        <f>(A6)</f>
        <v>蘇原</v>
      </c>
      <c r="X2" s="60"/>
      <c r="Y2" s="60"/>
      <c r="Z2" s="60"/>
      <c r="AA2" s="60"/>
      <c r="AB2" s="60" t="str">
        <f>(A7)</f>
        <v>箕島</v>
      </c>
      <c r="AC2" s="60"/>
      <c r="AD2" s="60"/>
      <c r="AE2" s="60"/>
      <c r="AF2" s="60"/>
      <c r="AG2" s="29" t="s">
        <v>0</v>
      </c>
      <c r="AH2" s="29" t="s">
        <v>2</v>
      </c>
      <c r="AI2" s="29" t="s">
        <v>1</v>
      </c>
      <c r="AJ2" s="30" t="s">
        <v>3</v>
      </c>
      <c r="AK2" s="30" t="s">
        <v>25</v>
      </c>
      <c r="AL2" s="30" t="s">
        <v>26</v>
      </c>
      <c r="AM2" s="30" t="s">
        <v>27</v>
      </c>
      <c r="AN2" s="30" t="s">
        <v>28</v>
      </c>
    </row>
    <row r="3" spans="1:40" ht="42.75" customHeight="1">
      <c r="A3" s="65" t="s">
        <v>8</v>
      </c>
      <c r="B3" s="65"/>
      <c r="C3" s="65"/>
      <c r="D3" s="65"/>
      <c r="E3" s="65"/>
      <c r="F3" s="65"/>
      <c r="G3" s="65"/>
      <c r="H3" s="66"/>
      <c r="I3" s="66"/>
      <c r="J3" s="66"/>
      <c r="K3" s="66"/>
      <c r="L3" s="66"/>
      <c r="M3" s="33"/>
      <c r="N3" s="35">
        <v>1</v>
      </c>
      <c r="O3" s="35" t="s">
        <v>29</v>
      </c>
      <c r="P3" s="35">
        <v>4</v>
      </c>
      <c r="Q3" s="36"/>
      <c r="R3" s="33"/>
      <c r="S3" s="34">
        <v>2</v>
      </c>
      <c r="T3" s="35" t="s">
        <v>29</v>
      </c>
      <c r="U3" s="35">
        <v>7</v>
      </c>
      <c r="V3" s="36"/>
      <c r="W3" s="33"/>
      <c r="X3" s="34">
        <v>3</v>
      </c>
      <c r="Y3" s="35" t="s">
        <v>29</v>
      </c>
      <c r="Z3" s="35">
        <v>6</v>
      </c>
      <c r="AA3" s="36"/>
      <c r="AB3" s="33"/>
      <c r="AC3" s="34">
        <v>2</v>
      </c>
      <c r="AD3" s="35" t="s">
        <v>29</v>
      </c>
      <c r="AE3" s="35">
        <v>7</v>
      </c>
      <c r="AF3" s="36"/>
      <c r="AG3" s="37">
        <v>0</v>
      </c>
      <c r="AH3" s="37">
        <v>4</v>
      </c>
      <c r="AI3" s="37">
        <v>0</v>
      </c>
      <c r="AJ3" s="37">
        <v>0</v>
      </c>
      <c r="AK3" s="37">
        <v>8</v>
      </c>
      <c r="AL3" s="37">
        <v>24</v>
      </c>
      <c r="AM3" s="37">
        <v>-16</v>
      </c>
      <c r="AN3" s="38">
        <v>5</v>
      </c>
    </row>
    <row r="4" spans="1:40" ht="42.75" customHeight="1">
      <c r="A4" s="63" t="s">
        <v>24</v>
      </c>
      <c r="B4" s="63"/>
      <c r="C4" s="63"/>
      <c r="D4" s="63"/>
      <c r="E4" s="63"/>
      <c r="F4" s="63"/>
      <c r="G4" s="63"/>
      <c r="H4" s="33"/>
      <c r="I4" s="34">
        <v>4</v>
      </c>
      <c r="J4" s="35" t="s">
        <v>29</v>
      </c>
      <c r="K4" s="35">
        <v>1</v>
      </c>
      <c r="L4" s="36"/>
      <c r="M4" s="64"/>
      <c r="N4" s="64"/>
      <c r="O4" s="64"/>
      <c r="P4" s="64"/>
      <c r="Q4" s="64"/>
      <c r="R4" s="33"/>
      <c r="S4" s="34">
        <v>1</v>
      </c>
      <c r="T4" s="35" t="s">
        <v>29</v>
      </c>
      <c r="U4" s="35">
        <v>4</v>
      </c>
      <c r="V4" s="36"/>
      <c r="W4" s="33"/>
      <c r="X4" s="34">
        <v>0</v>
      </c>
      <c r="Y4" s="35" t="s">
        <v>29</v>
      </c>
      <c r="Z4" s="35">
        <v>1</v>
      </c>
      <c r="AA4" s="36"/>
      <c r="AB4" s="33"/>
      <c r="AC4" s="34">
        <v>0</v>
      </c>
      <c r="AD4" s="35" t="s">
        <v>29</v>
      </c>
      <c r="AE4" s="35">
        <v>5</v>
      </c>
      <c r="AF4" s="36"/>
      <c r="AG4" s="37">
        <v>1</v>
      </c>
      <c r="AH4" s="37">
        <v>3</v>
      </c>
      <c r="AI4" s="37">
        <v>0</v>
      </c>
      <c r="AJ4" s="37">
        <v>3</v>
      </c>
      <c r="AK4" s="37">
        <v>5</v>
      </c>
      <c r="AL4" s="37">
        <v>11</v>
      </c>
      <c r="AM4" s="37">
        <v>-6</v>
      </c>
      <c r="AN4" s="38">
        <v>4</v>
      </c>
    </row>
    <row r="5" spans="1:40" ht="42.75" customHeight="1">
      <c r="A5" s="62" t="s">
        <v>12</v>
      </c>
      <c r="B5" s="63"/>
      <c r="C5" s="63"/>
      <c r="D5" s="63"/>
      <c r="E5" s="63"/>
      <c r="F5" s="63"/>
      <c r="G5" s="63"/>
      <c r="H5" s="33"/>
      <c r="I5" s="34">
        <v>7</v>
      </c>
      <c r="J5" s="35" t="s">
        <v>29</v>
      </c>
      <c r="K5" s="35">
        <v>2</v>
      </c>
      <c r="L5" s="36"/>
      <c r="M5" s="33"/>
      <c r="N5" s="34">
        <v>4</v>
      </c>
      <c r="O5" s="35" t="s">
        <v>29</v>
      </c>
      <c r="P5" s="35">
        <v>1</v>
      </c>
      <c r="Q5" s="36"/>
      <c r="R5" s="64"/>
      <c r="S5" s="64"/>
      <c r="T5" s="64"/>
      <c r="U5" s="64"/>
      <c r="V5" s="64"/>
      <c r="W5" s="33"/>
      <c r="X5" s="34">
        <v>5</v>
      </c>
      <c r="Y5" s="35" t="s">
        <v>29</v>
      </c>
      <c r="Z5" s="35">
        <v>0</v>
      </c>
      <c r="AA5" s="36"/>
      <c r="AB5" s="33"/>
      <c r="AC5" s="34">
        <v>4</v>
      </c>
      <c r="AD5" s="35" t="s">
        <v>29</v>
      </c>
      <c r="AE5" s="35">
        <v>0</v>
      </c>
      <c r="AF5" s="36"/>
      <c r="AG5" s="37">
        <v>4</v>
      </c>
      <c r="AH5" s="37">
        <v>0</v>
      </c>
      <c r="AI5" s="37">
        <v>0</v>
      </c>
      <c r="AJ5" s="37">
        <v>12</v>
      </c>
      <c r="AK5" s="37">
        <v>20</v>
      </c>
      <c r="AL5" s="37">
        <v>3</v>
      </c>
      <c r="AM5" s="37">
        <v>17</v>
      </c>
      <c r="AN5" s="38">
        <v>1</v>
      </c>
    </row>
    <row r="6" spans="1:40" ht="42.75" customHeight="1">
      <c r="A6" s="62" t="s">
        <v>11</v>
      </c>
      <c r="B6" s="63"/>
      <c r="C6" s="63"/>
      <c r="D6" s="63"/>
      <c r="E6" s="63"/>
      <c r="F6" s="63"/>
      <c r="G6" s="63"/>
      <c r="H6" s="33"/>
      <c r="I6" s="34">
        <v>6</v>
      </c>
      <c r="J6" s="35" t="s">
        <v>29</v>
      </c>
      <c r="K6" s="35">
        <v>3</v>
      </c>
      <c r="L6" s="36"/>
      <c r="M6" s="33"/>
      <c r="N6" s="34">
        <v>1</v>
      </c>
      <c r="O6" s="35" t="s">
        <v>29</v>
      </c>
      <c r="P6" s="35">
        <v>0</v>
      </c>
      <c r="Q6" s="36"/>
      <c r="R6" s="33"/>
      <c r="S6" s="34">
        <v>0</v>
      </c>
      <c r="T6" s="35" t="s">
        <v>29</v>
      </c>
      <c r="U6" s="35">
        <v>5</v>
      </c>
      <c r="V6" s="36"/>
      <c r="W6" s="64"/>
      <c r="X6" s="64"/>
      <c r="Y6" s="64"/>
      <c r="Z6" s="64"/>
      <c r="AA6" s="64"/>
      <c r="AB6" s="33"/>
      <c r="AC6" s="34">
        <v>2</v>
      </c>
      <c r="AD6" s="35" t="s">
        <v>29</v>
      </c>
      <c r="AE6" s="35">
        <v>6</v>
      </c>
      <c r="AF6" s="36"/>
      <c r="AG6" s="37">
        <v>2</v>
      </c>
      <c r="AH6" s="37">
        <v>2</v>
      </c>
      <c r="AI6" s="37">
        <v>0</v>
      </c>
      <c r="AJ6" s="37">
        <v>6</v>
      </c>
      <c r="AK6" s="37">
        <v>9</v>
      </c>
      <c r="AL6" s="37">
        <v>14</v>
      </c>
      <c r="AM6" s="37">
        <v>-5</v>
      </c>
      <c r="AN6" s="38">
        <v>3</v>
      </c>
    </row>
    <row r="7" spans="1:40" ht="42.75" customHeight="1">
      <c r="A7" s="62" t="s">
        <v>15</v>
      </c>
      <c r="B7" s="63"/>
      <c r="C7" s="63"/>
      <c r="D7" s="63"/>
      <c r="E7" s="63"/>
      <c r="F7" s="63"/>
      <c r="G7" s="63"/>
      <c r="H7" s="33"/>
      <c r="I7" s="34">
        <v>7</v>
      </c>
      <c r="J7" s="35" t="s">
        <v>29</v>
      </c>
      <c r="K7" s="35">
        <v>2</v>
      </c>
      <c r="L7" s="36"/>
      <c r="M7" s="33"/>
      <c r="N7" s="34">
        <v>5</v>
      </c>
      <c r="O7" s="35" t="s">
        <v>29</v>
      </c>
      <c r="P7" s="35">
        <v>0</v>
      </c>
      <c r="Q7" s="36"/>
      <c r="R7" s="33"/>
      <c r="S7" s="34">
        <v>0</v>
      </c>
      <c r="T7" s="35" t="s">
        <v>29</v>
      </c>
      <c r="U7" s="35">
        <v>4</v>
      </c>
      <c r="V7" s="36"/>
      <c r="W7" s="33"/>
      <c r="X7" s="34">
        <v>6</v>
      </c>
      <c r="Y7" s="35" t="s">
        <v>29</v>
      </c>
      <c r="Z7" s="35">
        <v>2</v>
      </c>
      <c r="AA7" s="36"/>
      <c r="AB7" s="64"/>
      <c r="AC7" s="64"/>
      <c r="AD7" s="64"/>
      <c r="AE7" s="64"/>
      <c r="AF7" s="64"/>
      <c r="AG7" s="37">
        <v>3</v>
      </c>
      <c r="AH7" s="37">
        <v>1</v>
      </c>
      <c r="AI7" s="37">
        <v>0</v>
      </c>
      <c r="AJ7" s="37">
        <v>9</v>
      </c>
      <c r="AK7" s="37">
        <v>18</v>
      </c>
      <c r="AL7" s="37">
        <v>8</v>
      </c>
      <c r="AM7" s="37">
        <v>10</v>
      </c>
      <c r="AN7" s="38">
        <v>2</v>
      </c>
    </row>
    <row r="8" ht="30" customHeight="1">
      <c r="P8" s="27"/>
    </row>
    <row r="9" spans="1:35" ht="30" customHeight="1">
      <c r="A9" s="61" t="s">
        <v>43</v>
      </c>
      <c r="B9" s="61"/>
      <c r="C9" s="61"/>
      <c r="D9" s="61"/>
      <c r="E9" s="61"/>
      <c r="F9" s="61"/>
      <c r="G9" s="61"/>
      <c r="H9" s="60" t="str">
        <f>(A10)</f>
        <v>瑞穂</v>
      </c>
      <c r="I9" s="60"/>
      <c r="J9" s="60"/>
      <c r="K9" s="60"/>
      <c r="L9" s="60"/>
      <c r="M9" s="60" t="str">
        <f>(A11)</f>
        <v>瀬戸中</v>
      </c>
      <c r="N9" s="60"/>
      <c r="O9" s="60"/>
      <c r="P9" s="60"/>
      <c r="Q9" s="60"/>
      <c r="R9" s="60" t="str">
        <f>(A12)</f>
        <v>桜ヶ丘</v>
      </c>
      <c r="S9" s="60"/>
      <c r="T9" s="60"/>
      <c r="U9" s="60"/>
      <c r="V9" s="60"/>
      <c r="W9" s="60" t="str">
        <f>(A13)</f>
        <v>那加</v>
      </c>
      <c r="X9" s="60"/>
      <c r="Y9" s="60"/>
      <c r="Z9" s="60"/>
      <c r="AA9" s="60"/>
      <c r="AB9" s="29" t="s">
        <v>0</v>
      </c>
      <c r="AC9" s="29" t="s">
        <v>2</v>
      </c>
      <c r="AD9" s="29" t="s">
        <v>1</v>
      </c>
      <c r="AE9" s="30" t="s">
        <v>3</v>
      </c>
      <c r="AF9" s="30" t="s">
        <v>25</v>
      </c>
      <c r="AG9" s="30" t="s">
        <v>26</v>
      </c>
      <c r="AH9" s="30" t="s">
        <v>27</v>
      </c>
      <c r="AI9" s="30" t="s">
        <v>28</v>
      </c>
    </row>
    <row r="10" spans="1:35" ht="42.75" customHeight="1">
      <c r="A10" s="65" t="s">
        <v>16</v>
      </c>
      <c r="B10" s="65"/>
      <c r="C10" s="65"/>
      <c r="D10" s="65"/>
      <c r="E10" s="65"/>
      <c r="F10" s="65"/>
      <c r="G10" s="65"/>
      <c r="H10" s="66"/>
      <c r="I10" s="66"/>
      <c r="J10" s="66"/>
      <c r="K10" s="66"/>
      <c r="L10" s="66"/>
      <c r="M10" s="33"/>
      <c r="N10" s="34">
        <v>1</v>
      </c>
      <c r="O10" s="35" t="s">
        <v>29</v>
      </c>
      <c r="P10" s="35">
        <v>4</v>
      </c>
      <c r="Q10" s="36"/>
      <c r="R10" s="33"/>
      <c r="S10" s="34">
        <v>5</v>
      </c>
      <c r="T10" s="35" t="s">
        <v>29</v>
      </c>
      <c r="U10" s="35">
        <v>9</v>
      </c>
      <c r="V10" s="36"/>
      <c r="W10" s="33"/>
      <c r="X10" s="34">
        <v>2</v>
      </c>
      <c r="Y10" s="35" t="s">
        <v>29</v>
      </c>
      <c r="Z10" s="35">
        <v>2</v>
      </c>
      <c r="AA10" s="36"/>
      <c r="AB10" s="31">
        <v>0</v>
      </c>
      <c r="AC10" s="31">
        <v>2</v>
      </c>
      <c r="AD10" s="31">
        <v>1</v>
      </c>
      <c r="AE10" s="31">
        <v>1</v>
      </c>
      <c r="AF10" s="31">
        <v>8</v>
      </c>
      <c r="AG10" s="31">
        <v>15</v>
      </c>
      <c r="AH10" s="31">
        <v>-7</v>
      </c>
      <c r="AI10" s="32">
        <v>4</v>
      </c>
    </row>
    <row r="11" spans="1:35" ht="42.75" customHeight="1">
      <c r="A11" s="63" t="s">
        <v>20</v>
      </c>
      <c r="B11" s="63"/>
      <c r="C11" s="63"/>
      <c r="D11" s="63"/>
      <c r="E11" s="63"/>
      <c r="F11" s="63"/>
      <c r="G11" s="63"/>
      <c r="H11" s="33"/>
      <c r="I11" s="34">
        <v>4</v>
      </c>
      <c r="J11" s="35" t="s">
        <v>29</v>
      </c>
      <c r="K11" s="35">
        <v>1</v>
      </c>
      <c r="L11" s="36"/>
      <c r="M11" s="64"/>
      <c r="N11" s="64"/>
      <c r="O11" s="64"/>
      <c r="P11" s="64"/>
      <c r="Q11" s="64"/>
      <c r="R11" s="33"/>
      <c r="S11" s="34">
        <v>0</v>
      </c>
      <c r="T11" s="35" t="s">
        <v>29</v>
      </c>
      <c r="U11" s="35">
        <v>1</v>
      </c>
      <c r="V11" s="36"/>
      <c r="W11" s="33"/>
      <c r="X11" s="34">
        <v>3</v>
      </c>
      <c r="Y11" s="35" t="s">
        <v>29</v>
      </c>
      <c r="Z11" s="35">
        <v>2</v>
      </c>
      <c r="AA11" s="36"/>
      <c r="AB11" s="31">
        <v>2</v>
      </c>
      <c r="AC11" s="31">
        <v>1</v>
      </c>
      <c r="AD11" s="31">
        <v>0</v>
      </c>
      <c r="AE11" s="31">
        <v>6</v>
      </c>
      <c r="AF11" s="31">
        <v>7</v>
      </c>
      <c r="AG11" s="31">
        <v>4</v>
      </c>
      <c r="AH11" s="31">
        <v>3</v>
      </c>
      <c r="AI11" s="32">
        <v>2</v>
      </c>
    </row>
    <row r="12" spans="1:35" ht="42.75" customHeight="1">
      <c r="A12" s="62" t="s">
        <v>23</v>
      </c>
      <c r="B12" s="63"/>
      <c r="C12" s="63"/>
      <c r="D12" s="63"/>
      <c r="E12" s="63"/>
      <c r="F12" s="63"/>
      <c r="G12" s="63"/>
      <c r="H12" s="33"/>
      <c r="I12" s="34">
        <v>9</v>
      </c>
      <c r="J12" s="35" t="s">
        <v>29</v>
      </c>
      <c r="K12" s="35">
        <v>5</v>
      </c>
      <c r="L12" s="36"/>
      <c r="M12" s="33"/>
      <c r="N12" s="34">
        <v>1</v>
      </c>
      <c r="O12" s="35" t="s">
        <v>29</v>
      </c>
      <c r="P12" s="35">
        <v>0</v>
      </c>
      <c r="Q12" s="36"/>
      <c r="R12" s="64"/>
      <c r="S12" s="64"/>
      <c r="T12" s="64"/>
      <c r="U12" s="64"/>
      <c r="V12" s="64"/>
      <c r="W12" s="33"/>
      <c r="X12" s="34">
        <v>2</v>
      </c>
      <c r="Y12" s="35" t="s">
        <v>29</v>
      </c>
      <c r="Z12" s="35">
        <v>2</v>
      </c>
      <c r="AA12" s="36"/>
      <c r="AB12" s="31">
        <v>2</v>
      </c>
      <c r="AC12" s="31">
        <v>0</v>
      </c>
      <c r="AD12" s="31">
        <v>1</v>
      </c>
      <c r="AE12" s="31">
        <v>7</v>
      </c>
      <c r="AF12" s="31">
        <v>12</v>
      </c>
      <c r="AG12" s="31">
        <v>7</v>
      </c>
      <c r="AH12" s="31">
        <v>5</v>
      </c>
      <c r="AI12" s="32">
        <v>1</v>
      </c>
    </row>
    <row r="13" spans="1:35" ht="42.75" customHeight="1">
      <c r="A13" s="62" t="s">
        <v>10</v>
      </c>
      <c r="B13" s="63"/>
      <c r="C13" s="63"/>
      <c r="D13" s="63"/>
      <c r="E13" s="63"/>
      <c r="F13" s="63"/>
      <c r="G13" s="63"/>
      <c r="H13" s="33"/>
      <c r="I13" s="34">
        <v>2</v>
      </c>
      <c r="J13" s="35" t="s">
        <v>29</v>
      </c>
      <c r="K13" s="35">
        <v>2</v>
      </c>
      <c r="L13" s="36"/>
      <c r="M13" s="33"/>
      <c r="N13" s="34">
        <v>2</v>
      </c>
      <c r="O13" s="35" t="s">
        <v>29</v>
      </c>
      <c r="P13" s="35">
        <v>3</v>
      </c>
      <c r="Q13" s="36"/>
      <c r="R13" s="33"/>
      <c r="S13" s="34">
        <v>2</v>
      </c>
      <c r="T13" s="35" t="s">
        <v>29</v>
      </c>
      <c r="U13" s="35">
        <v>2</v>
      </c>
      <c r="V13" s="36"/>
      <c r="W13" s="64"/>
      <c r="X13" s="64"/>
      <c r="Y13" s="64"/>
      <c r="Z13" s="64"/>
      <c r="AA13" s="64"/>
      <c r="AB13" s="31">
        <v>0</v>
      </c>
      <c r="AC13" s="31">
        <v>1</v>
      </c>
      <c r="AD13" s="31">
        <v>2</v>
      </c>
      <c r="AE13" s="31">
        <v>2</v>
      </c>
      <c r="AF13" s="31">
        <v>6</v>
      </c>
      <c r="AG13" s="31">
        <v>7</v>
      </c>
      <c r="AH13" s="31">
        <v>-1</v>
      </c>
      <c r="AI13" s="32">
        <v>3</v>
      </c>
    </row>
    <row r="15" spans="1:35" ht="30" customHeight="1">
      <c r="A15" s="61" t="s">
        <v>46</v>
      </c>
      <c r="B15" s="61"/>
      <c r="C15" s="61"/>
      <c r="D15" s="61"/>
      <c r="E15" s="61"/>
      <c r="F15" s="61"/>
      <c r="G15" s="61"/>
      <c r="H15" s="60" t="str">
        <f>(A16)</f>
        <v>各務原中央</v>
      </c>
      <c r="I15" s="60"/>
      <c r="J15" s="60"/>
      <c r="K15" s="60"/>
      <c r="L15" s="60"/>
      <c r="M15" s="60" t="str">
        <f>(A17)</f>
        <v>瀬戸魂</v>
      </c>
      <c r="N15" s="60"/>
      <c r="O15" s="60"/>
      <c r="P15" s="60"/>
      <c r="Q15" s="60"/>
      <c r="R15" s="60" t="str">
        <f>(A18)</f>
        <v>玖珂</v>
      </c>
      <c r="S15" s="60"/>
      <c r="T15" s="60"/>
      <c r="U15" s="60"/>
      <c r="V15" s="60"/>
      <c r="W15" s="60" t="str">
        <f>(A19)</f>
        <v>甲南</v>
      </c>
      <c r="X15" s="60"/>
      <c r="Y15" s="60"/>
      <c r="Z15" s="60"/>
      <c r="AA15" s="60"/>
      <c r="AB15" s="29" t="s">
        <v>0</v>
      </c>
      <c r="AC15" s="29" t="s">
        <v>2</v>
      </c>
      <c r="AD15" s="29" t="s">
        <v>1</v>
      </c>
      <c r="AE15" s="30" t="s">
        <v>3</v>
      </c>
      <c r="AF15" s="30" t="s">
        <v>25</v>
      </c>
      <c r="AG15" s="30" t="s">
        <v>26</v>
      </c>
      <c r="AH15" s="30" t="s">
        <v>27</v>
      </c>
      <c r="AI15" s="30" t="s">
        <v>28</v>
      </c>
    </row>
    <row r="16" spans="1:35" ht="42.75" customHeight="1">
      <c r="A16" s="65" t="s">
        <v>19</v>
      </c>
      <c r="B16" s="65"/>
      <c r="C16" s="65"/>
      <c r="D16" s="65"/>
      <c r="E16" s="65"/>
      <c r="F16" s="65"/>
      <c r="G16" s="65"/>
      <c r="H16" s="66"/>
      <c r="I16" s="66"/>
      <c r="J16" s="66"/>
      <c r="K16" s="66"/>
      <c r="L16" s="66"/>
      <c r="M16" s="33"/>
      <c r="N16" s="34">
        <v>13</v>
      </c>
      <c r="O16" s="35" t="s">
        <v>29</v>
      </c>
      <c r="P16" s="35">
        <v>0</v>
      </c>
      <c r="Q16" s="36"/>
      <c r="R16" s="33"/>
      <c r="S16" s="34">
        <v>6</v>
      </c>
      <c r="T16" s="35" t="s">
        <v>29</v>
      </c>
      <c r="U16" s="35">
        <v>5</v>
      </c>
      <c r="V16" s="36"/>
      <c r="W16" s="33"/>
      <c r="X16" s="34">
        <v>7</v>
      </c>
      <c r="Y16" s="35" t="s">
        <v>29</v>
      </c>
      <c r="Z16" s="35">
        <v>1</v>
      </c>
      <c r="AA16" s="36"/>
      <c r="AB16" s="37">
        <v>3</v>
      </c>
      <c r="AC16" s="37">
        <v>0</v>
      </c>
      <c r="AD16" s="37">
        <v>0</v>
      </c>
      <c r="AE16" s="37">
        <v>9</v>
      </c>
      <c r="AF16" s="37">
        <v>26</v>
      </c>
      <c r="AG16" s="37">
        <v>6</v>
      </c>
      <c r="AH16" s="37">
        <v>20</v>
      </c>
      <c r="AI16" s="38">
        <v>1</v>
      </c>
    </row>
    <row r="17" spans="1:35" ht="42.75" customHeight="1">
      <c r="A17" s="63" t="s">
        <v>18</v>
      </c>
      <c r="B17" s="63"/>
      <c r="C17" s="63"/>
      <c r="D17" s="63"/>
      <c r="E17" s="63"/>
      <c r="F17" s="63"/>
      <c r="G17" s="63"/>
      <c r="H17" s="33"/>
      <c r="I17" s="34">
        <v>0</v>
      </c>
      <c r="J17" s="35" t="s">
        <v>29</v>
      </c>
      <c r="K17" s="35">
        <v>13</v>
      </c>
      <c r="L17" s="36"/>
      <c r="M17" s="64"/>
      <c r="N17" s="64"/>
      <c r="O17" s="64"/>
      <c r="P17" s="64"/>
      <c r="Q17" s="64"/>
      <c r="R17" s="33"/>
      <c r="S17" s="34">
        <v>0</v>
      </c>
      <c r="T17" s="35" t="s">
        <v>29</v>
      </c>
      <c r="U17" s="35">
        <v>9</v>
      </c>
      <c r="V17" s="36"/>
      <c r="W17" s="33"/>
      <c r="X17" s="34">
        <v>0</v>
      </c>
      <c r="Y17" s="35" t="s">
        <v>29</v>
      </c>
      <c r="Z17" s="35">
        <v>2</v>
      </c>
      <c r="AA17" s="36"/>
      <c r="AB17" s="37">
        <v>0</v>
      </c>
      <c r="AC17" s="37">
        <v>3</v>
      </c>
      <c r="AD17" s="37">
        <v>0</v>
      </c>
      <c r="AE17" s="37">
        <v>0</v>
      </c>
      <c r="AF17" s="37">
        <v>0</v>
      </c>
      <c r="AG17" s="37">
        <v>24</v>
      </c>
      <c r="AH17" s="37">
        <v>-24</v>
      </c>
      <c r="AI17" s="38">
        <v>4</v>
      </c>
    </row>
    <row r="18" spans="1:35" ht="42.75" customHeight="1">
      <c r="A18" s="62" t="s">
        <v>13</v>
      </c>
      <c r="B18" s="63"/>
      <c r="C18" s="63"/>
      <c r="D18" s="63"/>
      <c r="E18" s="63"/>
      <c r="F18" s="63"/>
      <c r="G18" s="63"/>
      <c r="H18" s="33"/>
      <c r="I18" s="34">
        <v>5</v>
      </c>
      <c r="J18" s="35" t="s">
        <v>29</v>
      </c>
      <c r="K18" s="35">
        <v>6</v>
      </c>
      <c r="L18" s="36"/>
      <c r="M18" s="33"/>
      <c r="N18" s="34">
        <v>9</v>
      </c>
      <c r="O18" s="35" t="s">
        <v>29</v>
      </c>
      <c r="P18" s="35">
        <v>0</v>
      </c>
      <c r="Q18" s="36"/>
      <c r="R18" s="64"/>
      <c r="S18" s="64"/>
      <c r="T18" s="64"/>
      <c r="U18" s="64"/>
      <c r="V18" s="64"/>
      <c r="W18" s="33"/>
      <c r="X18" s="34">
        <v>7</v>
      </c>
      <c r="Y18" s="35" t="s">
        <v>29</v>
      </c>
      <c r="Z18" s="35">
        <v>0</v>
      </c>
      <c r="AA18" s="36"/>
      <c r="AB18" s="37">
        <v>2</v>
      </c>
      <c r="AC18" s="37">
        <v>1</v>
      </c>
      <c r="AD18" s="37">
        <v>0</v>
      </c>
      <c r="AE18" s="37">
        <v>6</v>
      </c>
      <c r="AF18" s="37">
        <v>21</v>
      </c>
      <c r="AG18" s="37">
        <v>6</v>
      </c>
      <c r="AH18" s="37">
        <v>15</v>
      </c>
      <c r="AI18" s="38">
        <v>2</v>
      </c>
    </row>
    <row r="19" spans="1:35" ht="42.75" customHeight="1">
      <c r="A19" s="62" t="s">
        <v>17</v>
      </c>
      <c r="B19" s="63"/>
      <c r="C19" s="63"/>
      <c r="D19" s="63"/>
      <c r="E19" s="63"/>
      <c r="F19" s="63"/>
      <c r="G19" s="63"/>
      <c r="H19" s="33"/>
      <c r="I19" s="34">
        <v>1</v>
      </c>
      <c r="J19" s="35" t="s">
        <v>29</v>
      </c>
      <c r="K19" s="35">
        <v>7</v>
      </c>
      <c r="L19" s="36"/>
      <c r="M19" s="33"/>
      <c r="N19" s="34">
        <v>2</v>
      </c>
      <c r="O19" s="35" t="s">
        <v>29</v>
      </c>
      <c r="P19" s="35">
        <v>0</v>
      </c>
      <c r="Q19" s="36"/>
      <c r="R19" s="33"/>
      <c r="S19" s="34">
        <v>0</v>
      </c>
      <c r="T19" s="35" t="s">
        <v>29</v>
      </c>
      <c r="U19" s="35">
        <v>7</v>
      </c>
      <c r="V19" s="36"/>
      <c r="W19" s="64"/>
      <c r="X19" s="64"/>
      <c r="Y19" s="64"/>
      <c r="Z19" s="64"/>
      <c r="AA19" s="64"/>
      <c r="AB19" s="37">
        <v>1</v>
      </c>
      <c r="AC19" s="37">
        <v>2</v>
      </c>
      <c r="AD19" s="37">
        <v>0</v>
      </c>
      <c r="AE19" s="37">
        <v>3</v>
      </c>
      <c r="AF19" s="37">
        <v>3</v>
      </c>
      <c r="AG19" s="37">
        <v>14</v>
      </c>
      <c r="AH19" s="37">
        <v>-11</v>
      </c>
      <c r="AI19" s="38">
        <v>3</v>
      </c>
    </row>
    <row r="29" ht="34.5" customHeight="1">
      <c r="B29" s="28"/>
    </row>
  </sheetData>
  <sheetProtection/>
  <mergeCells count="42">
    <mergeCell ref="A19:G19"/>
    <mergeCell ref="W19:AA19"/>
    <mergeCell ref="A16:G16"/>
    <mergeCell ref="H16:L16"/>
    <mergeCell ref="A17:G17"/>
    <mergeCell ref="M17:Q17"/>
    <mergeCell ref="A18:G18"/>
    <mergeCell ref="R18:V18"/>
    <mergeCell ref="A15:G15"/>
    <mergeCell ref="H15:L15"/>
    <mergeCell ref="M15:Q15"/>
    <mergeCell ref="R15:V15"/>
    <mergeCell ref="W15:AA15"/>
    <mergeCell ref="A10:G10"/>
    <mergeCell ref="H10:L10"/>
    <mergeCell ref="M11:Q11"/>
    <mergeCell ref="R12:V12"/>
    <mergeCell ref="W13:AA13"/>
    <mergeCell ref="A11:G11"/>
    <mergeCell ref="A12:G12"/>
    <mergeCell ref="A13:G13"/>
    <mergeCell ref="A9:G9"/>
    <mergeCell ref="H9:L9"/>
    <mergeCell ref="M9:Q9"/>
    <mergeCell ref="R9:V9"/>
    <mergeCell ref="W9:AA9"/>
    <mergeCell ref="A6:G6"/>
    <mergeCell ref="W6:AA6"/>
    <mergeCell ref="A7:G7"/>
    <mergeCell ref="AB7:AF7"/>
    <mergeCell ref="A3:G3"/>
    <mergeCell ref="H3:L3"/>
    <mergeCell ref="A4:G4"/>
    <mergeCell ref="M4:Q4"/>
    <mergeCell ref="A5:G5"/>
    <mergeCell ref="R5:V5"/>
    <mergeCell ref="AB2:AF2"/>
    <mergeCell ref="A2:G2"/>
    <mergeCell ref="H2:L2"/>
    <mergeCell ref="M2:Q2"/>
    <mergeCell ref="R2:V2"/>
    <mergeCell ref="W2:AA2"/>
  </mergeCells>
  <printOptions horizontalCentered="1" verticalCentered="1"/>
  <pageMargins left="0" right="0" top="0.3937007874015748" bottom="0.3937007874015748" header="0.5118110236220472" footer="0.5118110236220472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="75" zoomScaleNormal="75" zoomScalePageLayoutView="0" workbookViewId="0" topLeftCell="A1">
      <selection activeCell="A20" sqref="A20:A21"/>
    </sheetView>
  </sheetViews>
  <sheetFormatPr defaultColWidth="5.625" defaultRowHeight="22.5" customHeight="1"/>
  <cols>
    <col min="1" max="1" width="16.625" style="2" customWidth="1"/>
    <col min="2" max="25" width="2.125" style="1" customWidth="1"/>
    <col min="26" max="33" width="3.625" style="1" customWidth="1"/>
    <col min="34" max="43" width="6.625" style="1" customWidth="1"/>
    <col min="44" max="16384" width="5.625" style="1" customWidth="1"/>
  </cols>
  <sheetData>
    <row r="1" spans="1:30" ht="22.5" customHeight="1">
      <c r="A1" s="70" t="s">
        <v>35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ht="22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0" ht="22.5" customHeight="1">
      <c r="A3" s="71"/>
      <c r="B3" s="101" t="str">
        <f>A5</f>
        <v>伊吹山</v>
      </c>
      <c r="C3" s="102"/>
      <c r="D3" s="102"/>
      <c r="E3" s="102"/>
      <c r="F3" s="102"/>
      <c r="G3" s="103"/>
      <c r="H3" s="101" t="str">
        <f>A7</f>
        <v>桜ヶ丘</v>
      </c>
      <c r="I3" s="102"/>
      <c r="J3" s="102"/>
      <c r="K3" s="102"/>
      <c r="L3" s="102"/>
      <c r="M3" s="103"/>
      <c r="N3" s="101" t="str">
        <f>A9</f>
        <v>各務原中央</v>
      </c>
      <c r="O3" s="102"/>
      <c r="P3" s="102"/>
      <c r="Q3" s="102"/>
      <c r="R3" s="102"/>
      <c r="S3" s="103"/>
      <c r="T3" s="77" t="s">
        <v>0</v>
      </c>
      <c r="U3" s="78"/>
      <c r="V3" s="77" t="s">
        <v>1</v>
      </c>
      <c r="W3" s="78"/>
      <c r="X3" s="77" t="s">
        <v>2</v>
      </c>
      <c r="Y3" s="78"/>
      <c r="Z3" s="75" t="s">
        <v>3</v>
      </c>
      <c r="AA3" s="75" t="s">
        <v>4</v>
      </c>
      <c r="AB3" s="75" t="s">
        <v>5</v>
      </c>
      <c r="AC3" s="75" t="s">
        <v>6</v>
      </c>
      <c r="AD3" s="81" t="s">
        <v>7</v>
      </c>
    </row>
    <row r="4" spans="1:30" ht="22.5" customHeight="1">
      <c r="A4" s="72"/>
      <c r="B4" s="104"/>
      <c r="C4" s="105"/>
      <c r="D4" s="105"/>
      <c r="E4" s="105"/>
      <c r="F4" s="105"/>
      <c r="G4" s="106"/>
      <c r="H4" s="104"/>
      <c r="I4" s="105"/>
      <c r="J4" s="105"/>
      <c r="K4" s="105"/>
      <c r="L4" s="105"/>
      <c r="M4" s="106"/>
      <c r="N4" s="107"/>
      <c r="O4" s="108"/>
      <c r="P4" s="108"/>
      <c r="Q4" s="108"/>
      <c r="R4" s="108"/>
      <c r="S4" s="109"/>
      <c r="T4" s="79"/>
      <c r="U4" s="80"/>
      <c r="V4" s="79"/>
      <c r="W4" s="80"/>
      <c r="X4" s="79"/>
      <c r="Y4" s="80"/>
      <c r="Z4" s="76"/>
      <c r="AA4" s="76"/>
      <c r="AB4" s="76"/>
      <c r="AC4" s="76"/>
      <c r="AD4" s="81"/>
    </row>
    <row r="5" spans="1:30" ht="22.5" customHeight="1">
      <c r="A5" s="99" t="s">
        <v>49</v>
      </c>
      <c r="B5" s="82"/>
      <c r="C5" s="83"/>
      <c r="D5" s="83"/>
      <c r="E5" s="83"/>
      <c r="F5" s="83"/>
      <c r="G5" s="84"/>
      <c r="H5" s="57">
        <v>4</v>
      </c>
      <c r="I5" s="56"/>
      <c r="J5" s="56" t="s">
        <v>14</v>
      </c>
      <c r="K5" s="56"/>
      <c r="L5" s="56">
        <v>0</v>
      </c>
      <c r="M5" s="58"/>
      <c r="N5" s="57">
        <v>8</v>
      </c>
      <c r="O5" s="56"/>
      <c r="P5" s="56" t="s">
        <v>14</v>
      </c>
      <c r="Q5" s="56"/>
      <c r="R5" s="56">
        <v>2</v>
      </c>
      <c r="S5" s="58"/>
      <c r="T5" s="88">
        <v>2</v>
      </c>
      <c r="U5" s="89"/>
      <c r="V5" s="88">
        <v>0</v>
      </c>
      <c r="W5" s="89"/>
      <c r="X5" s="88">
        <v>0</v>
      </c>
      <c r="Y5" s="89"/>
      <c r="Z5" s="59">
        <v>6</v>
      </c>
      <c r="AA5" s="59">
        <v>12</v>
      </c>
      <c r="AB5" s="59">
        <v>2</v>
      </c>
      <c r="AC5" s="59">
        <v>10</v>
      </c>
      <c r="AD5" s="59">
        <v>1</v>
      </c>
    </row>
    <row r="6" spans="1:30" ht="22.5" customHeight="1">
      <c r="A6" s="100"/>
      <c r="B6" s="85"/>
      <c r="C6" s="86"/>
      <c r="D6" s="86"/>
      <c r="E6" s="86"/>
      <c r="F6" s="86"/>
      <c r="G6" s="87"/>
      <c r="H6" s="67"/>
      <c r="I6" s="68"/>
      <c r="J6" s="68"/>
      <c r="K6" s="68"/>
      <c r="L6" s="68"/>
      <c r="M6" s="69"/>
      <c r="N6" s="67"/>
      <c r="O6" s="68"/>
      <c r="P6" s="68"/>
      <c r="Q6" s="68"/>
      <c r="R6" s="68"/>
      <c r="S6" s="69"/>
      <c r="T6" s="90"/>
      <c r="U6" s="91"/>
      <c r="V6" s="90"/>
      <c r="W6" s="91"/>
      <c r="X6" s="90"/>
      <c r="Y6" s="91"/>
      <c r="Z6" s="59"/>
      <c r="AA6" s="59"/>
      <c r="AB6" s="59"/>
      <c r="AC6" s="59"/>
      <c r="AD6" s="59"/>
    </row>
    <row r="7" spans="1:30" ht="22.5" customHeight="1">
      <c r="A7" s="99" t="s">
        <v>48</v>
      </c>
      <c r="B7" s="57">
        <v>0</v>
      </c>
      <c r="C7" s="56"/>
      <c r="D7" s="56" t="s">
        <v>14</v>
      </c>
      <c r="E7" s="56"/>
      <c r="F7" s="56">
        <v>4</v>
      </c>
      <c r="G7" s="58"/>
      <c r="H7" s="82"/>
      <c r="I7" s="83"/>
      <c r="J7" s="83"/>
      <c r="K7" s="83"/>
      <c r="L7" s="83"/>
      <c r="M7" s="84"/>
      <c r="N7" s="57">
        <v>1</v>
      </c>
      <c r="O7" s="56"/>
      <c r="P7" s="56" t="s">
        <v>14</v>
      </c>
      <c r="Q7" s="56"/>
      <c r="R7" s="56">
        <v>6</v>
      </c>
      <c r="S7" s="58"/>
      <c r="T7" s="88">
        <v>0</v>
      </c>
      <c r="U7" s="89"/>
      <c r="V7" s="88">
        <v>0</v>
      </c>
      <c r="W7" s="89"/>
      <c r="X7" s="88">
        <v>2</v>
      </c>
      <c r="Y7" s="89"/>
      <c r="Z7" s="59">
        <v>0</v>
      </c>
      <c r="AA7" s="59">
        <v>1</v>
      </c>
      <c r="AB7" s="59">
        <v>10</v>
      </c>
      <c r="AC7" s="59">
        <v>-9</v>
      </c>
      <c r="AD7" s="59">
        <v>3</v>
      </c>
    </row>
    <row r="8" spans="1:30" ht="22.5" customHeight="1">
      <c r="A8" s="100"/>
      <c r="B8" s="67"/>
      <c r="C8" s="68"/>
      <c r="D8" s="68"/>
      <c r="E8" s="68"/>
      <c r="F8" s="68"/>
      <c r="G8" s="69"/>
      <c r="H8" s="85"/>
      <c r="I8" s="86"/>
      <c r="J8" s="86"/>
      <c r="K8" s="86"/>
      <c r="L8" s="86"/>
      <c r="M8" s="87"/>
      <c r="N8" s="67"/>
      <c r="O8" s="68"/>
      <c r="P8" s="68"/>
      <c r="Q8" s="68"/>
      <c r="R8" s="68"/>
      <c r="S8" s="69"/>
      <c r="T8" s="90"/>
      <c r="U8" s="91"/>
      <c r="V8" s="90"/>
      <c r="W8" s="91"/>
      <c r="X8" s="90"/>
      <c r="Y8" s="91"/>
      <c r="Z8" s="59"/>
      <c r="AA8" s="59"/>
      <c r="AB8" s="59"/>
      <c r="AC8" s="59"/>
      <c r="AD8" s="59"/>
    </row>
    <row r="9" spans="1:30" ht="22.5" customHeight="1">
      <c r="A9" s="99" t="s">
        <v>19</v>
      </c>
      <c r="B9" s="57">
        <v>2</v>
      </c>
      <c r="C9" s="56"/>
      <c r="D9" s="56" t="s">
        <v>14</v>
      </c>
      <c r="E9" s="56"/>
      <c r="F9" s="56">
        <v>8</v>
      </c>
      <c r="G9" s="58"/>
      <c r="H9" s="57">
        <v>6</v>
      </c>
      <c r="I9" s="56"/>
      <c r="J9" s="56" t="s">
        <v>14</v>
      </c>
      <c r="K9" s="56"/>
      <c r="L9" s="56">
        <v>1</v>
      </c>
      <c r="M9" s="58"/>
      <c r="N9" s="82"/>
      <c r="O9" s="83"/>
      <c r="P9" s="83"/>
      <c r="Q9" s="83"/>
      <c r="R9" s="83"/>
      <c r="S9" s="84"/>
      <c r="T9" s="88">
        <v>1</v>
      </c>
      <c r="U9" s="89"/>
      <c r="V9" s="88">
        <v>0</v>
      </c>
      <c r="W9" s="89"/>
      <c r="X9" s="88">
        <v>1</v>
      </c>
      <c r="Y9" s="89"/>
      <c r="Z9" s="59">
        <v>3</v>
      </c>
      <c r="AA9" s="59">
        <v>8</v>
      </c>
      <c r="AB9" s="59">
        <v>9</v>
      </c>
      <c r="AC9" s="59">
        <v>-1</v>
      </c>
      <c r="AD9" s="59">
        <v>2</v>
      </c>
    </row>
    <row r="10" spans="1:30" ht="22.5" customHeight="1">
      <c r="A10" s="100"/>
      <c r="B10" s="67"/>
      <c r="C10" s="68"/>
      <c r="D10" s="68"/>
      <c r="E10" s="68"/>
      <c r="F10" s="68"/>
      <c r="G10" s="69"/>
      <c r="H10" s="67"/>
      <c r="I10" s="68"/>
      <c r="J10" s="68"/>
      <c r="K10" s="68"/>
      <c r="L10" s="68"/>
      <c r="M10" s="69"/>
      <c r="N10" s="85"/>
      <c r="O10" s="86"/>
      <c r="P10" s="86"/>
      <c r="Q10" s="86"/>
      <c r="R10" s="86"/>
      <c r="S10" s="87"/>
      <c r="T10" s="90"/>
      <c r="U10" s="91"/>
      <c r="V10" s="90"/>
      <c r="W10" s="91"/>
      <c r="X10" s="90"/>
      <c r="Y10" s="91"/>
      <c r="Z10" s="59"/>
      <c r="AA10" s="59"/>
      <c r="AB10" s="59"/>
      <c r="AC10" s="59"/>
      <c r="AD10" s="59"/>
    </row>
    <row r="12" spans="1:30" ht="22.5" customHeight="1">
      <c r="A12" s="70" t="s">
        <v>41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1:30" ht="22.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1:29" ht="22.5" customHeight="1">
      <c r="A14" s="71" t="s">
        <v>36</v>
      </c>
      <c r="B14" s="101" t="str">
        <f>A16</f>
        <v>箕島</v>
      </c>
      <c r="C14" s="102"/>
      <c r="D14" s="102"/>
      <c r="E14" s="102"/>
      <c r="F14" s="102"/>
      <c r="G14" s="103"/>
      <c r="H14" s="101" t="str">
        <f>A18</f>
        <v>瀬戸中</v>
      </c>
      <c r="I14" s="102"/>
      <c r="J14" s="102"/>
      <c r="K14" s="102"/>
      <c r="L14" s="102"/>
      <c r="M14" s="103"/>
      <c r="N14" s="101" t="str">
        <f>A20</f>
        <v>玖珂</v>
      </c>
      <c r="O14" s="102"/>
      <c r="P14" s="102"/>
      <c r="Q14" s="102"/>
      <c r="R14" s="102"/>
      <c r="S14" s="103"/>
      <c r="T14" s="77" t="s">
        <v>0</v>
      </c>
      <c r="U14" s="78"/>
      <c r="V14" s="77" t="s">
        <v>1</v>
      </c>
      <c r="W14" s="78"/>
      <c r="X14" s="77" t="s">
        <v>2</v>
      </c>
      <c r="Y14" s="78"/>
      <c r="Z14" s="75" t="s">
        <v>3</v>
      </c>
      <c r="AA14" s="75" t="s">
        <v>4</v>
      </c>
      <c r="AB14" s="75" t="s">
        <v>5</v>
      </c>
      <c r="AC14" s="75" t="s">
        <v>6</v>
      </c>
    </row>
    <row r="15" spans="1:29" ht="22.5" customHeight="1">
      <c r="A15" s="72"/>
      <c r="B15" s="104"/>
      <c r="C15" s="105"/>
      <c r="D15" s="105"/>
      <c r="E15" s="105"/>
      <c r="F15" s="105"/>
      <c r="G15" s="106"/>
      <c r="H15" s="104"/>
      <c r="I15" s="105"/>
      <c r="J15" s="105"/>
      <c r="K15" s="105"/>
      <c r="L15" s="105"/>
      <c r="M15" s="106"/>
      <c r="N15" s="107"/>
      <c r="O15" s="108"/>
      <c r="P15" s="108"/>
      <c r="Q15" s="108"/>
      <c r="R15" s="108"/>
      <c r="S15" s="109"/>
      <c r="T15" s="79"/>
      <c r="U15" s="80"/>
      <c r="V15" s="79"/>
      <c r="W15" s="80"/>
      <c r="X15" s="79"/>
      <c r="Y15" s="80"/>
      <c r="Z15" s="76"/>
      <c r="AA15" s="76"/>
      <c r="AB15" s="76"/>
      <c r="AC15" s="76"/>
    </row>
    <row r="16" spans="1:29" ht="22.5" customHeight="1">
      <c r="A16" s="99" t="s">
        <v>15</v>
      </c>
      <c r="B16" s="82"/>
      <c r="C16" s="83"/>
      <c r="D16" s="83"/>
      <c r="E16" s="83"/>
      <c r="F16" s="83"/>
      <c r="G16" s="84"/>
      <c r="H16" s="57">
        <v>3</v>
      </c>
      <c r="I16" s="56"/>
      <c r="J16" s="56" t="s">
        <v>14</v>
      </c>
      <c r="K16" s="56"/>
      <c r="L16" s="56">
        <v>3</v>
      </c>
      <c r="M16" s="58"/>
      <c r="N16" s="57">
        <v>2</v>
      </c>
      <c r="O16" s="56"/>
      <c r="P16" s="56" t="s">
        <v>14</v>
      </c>
      <c r="Q16" s="56"/>
      <c r="R16" s="56">
        <v>5</v>
      </c>
      <c r="S16" s="58"/>
      <c r="T16" s="88">
        <v>0</v>
      </c>
      <c r="U16" s="89"/>
      <c r="V16" s="88">
        <v>1</v>
      </c>
      <c r="W16" s="89"/>
      <c r="X16" s="88">
        <v>1</v>
      </c>
      <c r="Y16" s="89"/>
      <c r="Z16" s="59">
        <v>1</v>
      </c>
      <c r="AA16" s="59">
        <v>5</v>
      </c>
      <c r="AB16" s="59">
        <v>8</v>
      </c>
      <c r="AC16" s="59">
        <v>-3</v>
      </c>
    </row>
    <row r="17" spans="1:29" ht="22.5" customHeight="1">
      <c r="A17" s="100"/>
      <c r="B17" s="85"/>
      <c r="C17" s="86"/>
      <c r="D17" s="86"/>
      <c r="E17" s="86"/>
      <c r="F17" s="86"/>
      <c r="G17" s="87"/>
      <c r="H17" s="67"/>
      <c r="I17" s="68"/>
      <c r="J17" s="68"/>
      <c r="K17" s="68"/>
      <c r="L17" s="68"/>
      <c r="M17" s="69"/>
      <c r="N17" s="67"/>
      <c r="O17" s="68"/>
      <c r="P17" s="68"/>
      <c r="Q17" s="68"/>
      <c r="R17" s="68"/>
      <c r="S17" s="69"/>
      <c r="T17" s="90"/>
      <c r="U17" s="91"/>
      <c r="V17" s="90"/>
      <c r="W17" s="91"/>
      <c r="X17" s="90"/>
      <c r="Y17" s="91"/>
      <c r="Z17" s="59"/>
      <c r="AA17" s="59"/>
      <c r="AB17" s="59"/>
      <c r="AC17" s="59"/>
    </row>
    <row r="18" spans="1:29" ht="22.5" customHeight="1">
      <c r="A18" s="99" t="s">
        <v>20</v>
      </c>
      <c r="B18" s="57">
        <v>3</v>
      </c>
      <c r="C18" s="56"/>
      <c r="D18" s="56" t="s">
        <v>14</v>
      </c>
      <c r="E18" s="56"/>
      <c r="F18" s="56">
        <v>3</v>
      </c>
      <c r="G18" s="58"/>
      <c r="H18" s="82"/>
      <c r="I18" s="83"/>
      <c r="J18" s="83"/>
      <c r="K18" s="83"/>
      <c r="L18" s="83"/>
      <c r="M18" s="84"/>
      <c r="N18" s="57">
        <v>4</v>
      </c>
      <c r="O18" s="56"/>
      <c r="P18" s="56" t="s">
        <v>14</v>
      </c>
      <c r="Q18" s="56"/>
      <c r="R18" s="56">
        <v>3</v>
      </c>
      <c r="S18" s="58"/>
      <c r="T18" s="88">
        <v>1</v>
      </c>
      <c r="U18" s="89"/>
      <c r="V18" s="88">
        <v>1</v>
      </c>
      <c r="W18" s="89"/>
      <c r="X18" s="88">
        <v>0</v>
      </c>
      <c r="Y18" s="89"/>
      <c r="Z18" s="59">
        <v>4</v>
      </c>
      <c r="AA18" s="59">
        <v>7</v>
      </c>
      <c r="AB18" s="59">
        <v>6</v>
      </c>
      <c r="AC18" s="59">
        <v>1</v>
      </c>
    </row>
    <row r="19" spans="1:29" ht="22.5" customHeight="1">
      <c r="A19" s="100"/>
      <c r="B19" s="67"/>
      <c r="C19" s="68"/>
      <c r="D19" s="68"/>
      <c r="E19" s="68"/>
      <c r="F19" s="68"/>
      <c r="G19" s="69"/>
      <c r="H19" s="85"/>
      <c r="I19" s="86"/>
      <c r="J19" s="86"/>
      <c r="K19" s="86"/>
      <c r="L19" s="86"/>
      <c r="M19" s="87"/>
      <c r="N19" s="67"/>
      <c r="O19" s="68"/>
      <c r="P19" s="68"/>
      <c r="Q19" s="68"/>
      <c r="R19" s="68"/>
      <c r="S19" s="69"/>
      <c r="T19" s="90"/>
      <c r="U19" s="91"/>
      <c r="V19" s="90"/>
      <c r="W19" s="91"/>
      <c r="X19" s="90"/>
      <c r="Y19" s="91"/>
      <c r="Z19" s="59"/>
      <c r="AA19" s="59"/>
      <c r="AB19" s="59"/>
      <c r="AC19" s="59"/>
    </row>
    <row r="20" spans="1:29" ht="22.5" customHeight="1">
      <c r="A20" s="99" t="s">
        <v>13</v>
      </c>
      <c r="B20" s="57">
        <v>5</v>
      </c>
      <c r="C20" s="56"/>
      <c r="D20" s="56" t="s">
        <v>14</v>
      </c>
      <c r="E20" s="56"/>
      <c r="F20" s="56">
        <v>2</v>
      </c>
      <c r="G20" s="58"/>
      <c r="H20" s="57">
        <v>3</v>
      </c>
      <c r="I20" s="56"/>
      <c r="J20" s="56" t="s">
        <v>14</v>
      </c>
      <c r="K20" s="56"/>
      <c r="L20" s="56">
        <v>4</v>
      </c>
      <c r="M20" s="58"/>
      <c r="N20" s="82"/>
      <c r="O20" s="83"/>
      <c r="P20" s="83"/>
      <c r="Q20" s="83"/>
      <c r="R20" s="83"/>
      <c r="S20" s="84"/>
      <c r="T20" s="88">
        <v>1</v>
      </c>
      <c r="U20" s="89"/>
      <c r="V20" s="88">
        <v>0</v>
      </c>
      <c r="W20" s="89"/>
      <c r="X20" s="88">
        <v>1</v>
      </c>
      <c r="Y20" s="89"/>
      <c r="Z20" s="59">
        <v>3</v>
      </c>
      <c r="AA20" s="59">
        <v>8</v>
      </c>
      <c r="AB20" s="59">
        <v>6</v>
      </c>
      <c r="AC20" s="59">
        <v>2</v>
      </c>
    </row>
    <row r="21" spans="1:29" ht="22.5" customHeight="1">
      <c r="A21" s="100"/>
      <c r="B21" s="67"/>
      <c r="C21" s="68"/>
      <c r="D21" s="68"/>
      <c r="E21" s="68"/>
      <c r="F21" s="68"/>
      <c r="G21" s="69"/>
      <c r="H21" s="67"/>
      <c r="I21" s="68"/>
      <c r="J21" s="68"/>
      <c r="K21" s="68"/>
      <c r="L21" s="68"/>
      <c r="M21" s="69"/>
      <c r="N21" s="85"/>
      <c r="O21" s="86"/>
      <c r="P21" s="86"/>
      <c r="Q21" s="86"/>
      <c r="R21" s="86"/>
      <c r="S21" s="87"/>
      <c r="T21" s="90"/>
      <c r="U21" s="91"/>
      <c r="V21" s="90"/>
      <c r="W21" s="91"/>
      <c r="X21" s="90"/>
      <c r="Y21" s="91"/>
      <c r="Z21" s="59"/>
      <c r="AA21" s="59"/>
      <c r="AB21" s="59"/>
      <c r="AC21" s="59"/>
    </row>
    <row r="22" spans="1:30" ht="22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2"/>
      <c r="AC22" s="2"/>
      <c r="AD22" s="2"/>
    </row>
    <row r="23" spans="1:29" ht="22.5" customHeight="1">
      <c r="A23" s="71" t="s">
        <v>37</v>
      </c>
      <c r="B23" s="101" t="str">
        <f>A25</f>
        <v>蘇原</v>
      </c>
      <c r="C23" s="102"/>
      <c r="D23" s="102"/>
      <c r="E23" s="102"/>
      <c r="F23" s="102"/>
      <c r="G23" s="103"/>
      <c r="H23" s="101" t="str">
        <f>A27</f>
        <v>那加</v>
      </c>
      <c r="I23" s="102"/>
      <c r="J23" s="102"/>
      <c r="K23" s="102"/>
      <c r="L23" s="102"/>
      <c r="M23" s="103"/>
      <c r="N23" s="101" t="str">
        <f>A29</f>
        <v>甲南</v>
      </c>
      <c r="O23" s="102"/>
      <c r="P23" s="102"/>
      <c r="Q23" s="102"/>
      <c r="R23" s="102"/>
      <c r="S23" s="103"/>
      <c r="T23" s="77" t="s">
        <v>0</v>
      </c>
      <c r="U23" s="78"/>
      <c r="V23" s="77" t="s">
        <v>1</v>
      </c>
      <c r="W23" s="78"/>
      <c r="X23" s="77" t="s">
        <v>2</v>
      </c>
      <c r="Y23" s="78"/>
      <c r="Z23" s="75" t="s">
        <v>3</v>
      </c>
      <c r="AA23" s="75" t="s">
        <v>4</v>
      </c>
      <c r="AB23" s="75" t="s">
        <v>5</v>
      </c>
      <c r="AC23" s="75" t="s">
        <v>6</v>
      </c>
    </row>
    <row r="24" spans="1:29" ht="22.5" customHeight="1">
      <c r="A24" s="72"/>
      <c r="B24" s="104"/>
      <c r="C24" s="105"/>
      <c r="D24" s="105"/>
      <c r="E24" s="105"/>
      <c r="F24" s="105"/>
      <c r="G24" s="106"/>
      <c r="H24" s="104"/>
      <c r="I24" s="105"/>
      <c r="J24" s="105"/>
      <c r="K24" s="105"/>
      <c r="L24" s="105"/>
      <c r="M24" s="106"/>
      <c r="N24" s="107"/>
      <c r="O24" s="108"/>
      <c r="P24" s="108"/>
      <c r="Q24" s="108"/>
      <c r="R24" s="108"/>
      <c r="S24" s="109"/>
      <c r="T24" s="79"/>
      <c r="U24" s="80"/>
      <c r="V24" s="79"/>
      <c r="W24" s="80"/>
      <c r="X24" s="79"/>
      <c r="Y24" s="80"/>
      <c r="Z24" s="76"/>
      <c r="AA24" s="76"/>
      <c r="AB24" s="76"/>
      <c r="AC24" s="76"/>
    </row>
    <row r="25" spans="1:29" ht="22.5" customHeight="1">
      <c r="A25" s="99" t="s">
        <v>11</v>
      </c>
      <c r="B25" s="82"/>
      <c r="C25" s="83"/>
      <c r="D25" s="83"/>
      <c r="E25" s="83"/>
      <c r="F25" s="83"/>
      <c r="G25" s="84"/>
      <c r="H25" s="57">
        <v>1</v>
      </c>
      <c r="I25" s="56"/>
      <c r="J25" s="56" t="s">
        <v>14</v>
      </c>
      <c r="K25" s="56"/>
      <c r="L25" s="56">
        <v>3</v>
      </c>
      <c r="M25" s="58"/>
      <c r="N25" s="57">
        <v>3</v>
      </c>
      <c r="O25" s="56"/>
      <c r="P25" s="56" t="s">
        <v>14</v>
      </c>
      <c r="Q25" s="56"/>
      <c r="R25" s="56">
        <v>3</v>
      </c>
      <c r="S25" s="58"/>
      <c r="T25" s="88">
        <v>0</v>
      </c>
      <c r="U25" s="89"/>
      <c r="V25" s="88">
        <v>1</v>
      </c>
      <c r="W25" s="89"/>
      <c r="X25" s="88">
        <v>1</v>
      </c>
      <c r="Y25" s="89"/>
      <c r="Z25" s="59">
        <v>1</v>
      </c>
      <c r="AA25" s="59">
        <v>4</v>
      </c>
      <c r="AB25" s="59">
        <v>6</v>
      </c>
      <c r="AC25" s="59">
        <v>-2</v>
      </c>
    </row>
    <row r="26" spans="1:29" ht="22.5" customHeight="1">
      <c r="A26" s="100"/>
      <c r="B26" s="85"/>
      <c r="C26" s="86"/>
      <c r="D26" s="86"/>
      <c r="E26" s="86"/>
      <c r="F26" s="86"/>
      <c r="G26" s="87"/>
      <c r="H26" s="67"/>
      <c r="I26" s="68"/>
      <c r="J26" s="68"/>
      <c r="K26" s="68"/>
      <c r="L26" s="68"/>
      <c r="M26" s="69"/>
      <c r="N26" s="67"/>
      <c r="O26" s="68"/>
      <c r="P26" s="68"/>
      <c r="Q26" s="68"/>
      <c r="R26" s="68"/>
      <c r="S26" s="69"/>
      <c r="T26" s="90"/>
      <c r="U26" s="91"/>
      <c r="V26" s="90"/>
      <c r="W26" s="91"/>
      <c r="X26" s="90"/>
      <c r="Y26" s="91"/>
      <c r="Z26" s="59"/>
      <c r="AA26" s="59"/>
      <c r="AB26" s="59"/>
      <c r="AC26" s="59"/>
    </row>
    <row r="27" spans="1:29" ht="22.5" customHeight="1">
      <c r="A27" s="99" t="s">
        <v>10</v>
      </c>
      <c r="B27" s="57">
        <v>3</v>
      </c>
      <c r="C27" s="56"/>
      <c r="D27" s="56" t="s">
        <v>14</v>
      </c>
      <c r="E27" s="56"/>
      <c r="F27" s="56">
        <v>1</v>
      </c>
      <c r="G27" s="58"/>
      <c r="H27" s="82"/>
      <c r="I27" s="83"/>
      <c r="J27" s="83"/>
      <c r="K27" s="83"/>
      <c r="L27" s="83"/>
      <c r="M27" s="84"/>
      <c r="N27" s="57">
        <v>3</v>
      </c>
      <c r="O27" s="56"/>
      <c r="P27" s="56" t="s">
        <v>14</v>
      </c>
      <c r="Q27" s="56"/>
      <c r="R27" s="56">
        <v>0</v>
      </c>
      <c r="S27" s="58"/>
      <c r="T27" s="88">
        <v>2</v>
      </c>
      <c r="U27" s="89"/>
      <c r="V27" s="88">
        <v>0</v>
      </c>
      <c r="W27" s="89"/>
      <c r="X27" s="88">
        <v>0</v>
      </c>
      <c r="Y27" s="89"/>
      <c r="Z27" s="59">
        <v>6</v>
      </c>
      <c r="AA27" s="59">
        <v>6</v>
      </c>
      <c r="AB27" s="59">
        <v>1</v>
      </c>
      <c r="AC27" s="59">
        <v>5</v>
      </c>
    </row>
    <row r="28" spans="1:29" ht="22.5" customHeight="1">
      <c r="A28" s="100"/>
      <c r="B28" s="67"/>
      <c r="C28" s="68"/>
      <c r="D28" s="68"/>
      <c r="E28" s="68"/>
      <c r="F28" s="68"/>
      <c r="G28" s="69"/>
      <c r="H28" s="85"/>
      <c r="I28" s="86"/>
      <c r="J28" s="86"/>
      <c r="K28" s="86"/>
      <c r="L28" s="86"/>
      <c r="M28" s="87"/>
      <c r="N28" s="67"/>
      <c r="O28" s="68"/>
      <c r="P28" s="68"/>
      <c r="Q28" s="68"/>
      <c r="R28" s="68"/>
      <c r="S28" s="69"/>
      <c r="T28" s="90"/>
      <c r="U28" s="91"/>
      <c r="V28" s="90"/>
      <c r="W28" s="91"/>
      <c r="X28" s="90"/>
      <c r="Y28" s="91"/>
      <c r="Z28" s="59"/>
      <c r="AA28" s="59"/>
      <c r="AB28" s="59"/>
      <c r="AC28" s="59"/>
    </row>
    <row r="29" spans="1:29" ht="22.5" customHeight="1">
      <c r="A29" s="99" t="s">
        <v>17</v>
      </c>
      <c r="B29" s="57">
        <v>3</v>
      </c>
      <c r="C29" s="56"/>
      <c r="D29" s="56" t="s">
        <v>14</v>
      </c>
      <c r="E29" s="56"/>
      <c r="F29" s="56">
        <v>3</v>
      </c>
      <c r="G29" s="58"/>
      <c r="H29" s="57">
        <v>0</v>
      </c>
      <c r="I29" s="56"/>
      <c r="J29" s="56" t="s">
        <v>14</v>
      </c>
      <c r="K29" s="56"/>
      <c r="L29" s="56">
        <v>3</v>
      </c>
      <c r="M29" s="58"/>
      <c r="N29" s="82"/>
      <c r="O29" s="83"/>
      <c r="P29" s="83"/>
      <c r="Q29" s="83"/>
      <c r="R29" s="83"/>
      <c r="S29" s="84"/>
      <c r="T29" s="88">
        <v>0</v>
      </c>
      <c r="U29" s="89"/>
      <c r="V29" s="88">
        <v>1</v>
      </c>
      <c r="W29" s="89"/>
      <c r="X29" s="88">
        <v>1</v>
      </c>
      <c r="Y29" s="89"/>
      <c r="Z29" s="59">
        <v>1</v>
      </c>
      <c r="AA29" s="59">
        <v>3</v>
      </c>
      <c r="AB29" s="59">
        <v>-6</v>
      </c>
      <c r="AC29" s="59">
        <v>-3</v>
      </c>
    </row>
    <row r="30" spans="1:29" ht="22.5" customHeight="1">
      <c r="A30" s="100"/>
      <c r="B30" s="67"/>
      <c r="C30" s="68"/>
      <c r="D30" s="68"/>
      <c r="E30" s="68"/>
      <c r="F30" s="68"/>
      <c r="G30" s="69"/>
      <c r="H30" s="67"/>
      <c r="I30" s="68"/>
      <c r="J30" s="68"/>
      <c r="K30" s="68"/>
      <c r="L30" s="68"/>
      <c r="M30" s="69"/>
      <c r="N30" s="85"/>
      <c r="O30" s="86"/>
      <c r="P30" s="86"/>
      <c r="Q30" s="86"/>
      <c r="R30" s="86"/>
      <c r="S30" s="87"/>
      <c r="T30" s="90"/>
      <c r="U30" s="91"/>
      <c r="V30" s="90"/>
      <c r="W30" s="91"/>
      <c r="X30" s="90"/>
      <c r="Y30" s="91"/>
      <c r="Z30" s="59"/>
      <c r="AA30" s="59"/>
      <c r="AB30" s="59"/>
      <c r="AC30" s="59"/>
    </row>
    <row r="31" spans="1:29" ht="22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2"/>
      <c r="AB31" s="2"/>
      <c r="AC31" s="2"/>
    </row>
    <row r="32" spans="1:32" ht="22.5" customHeight="1">
      <c r="A32" s="71" t="s">
        <v>38</v>
      </c>
      <c r="B32" s="101" t="str">
        <f>A34</f>
        <v>蒲生野</v>
      </c>
      <c r="C32" s="102"/>
      <c r="D32" s="102"/>
      <c r="E32" s="102"/>
      <c r="F32" s="102"/>
      <c r="G32" s="103"/>
      <c r="H32" s="101" t="str">
        <f>A36</f>
        <v>瑞穂</v>
      </c>
      <c r="I32" s="102"/>
      <c r="J32" s="102"/>
      <c r="K32" s="102"/>
      <c r="L32" s="102"/>
      <c r="M32" s="103"/>
      <c r="N32" s="101" t="str">
        <f>A38</f>
        <v>瀬戸魂</v>
      </c>
      <c r="O32" s="102"/>
      <c r="P32" s="102"/>
      <c r="Q32" s="102"/>
      <c r="R32" s="102"/>
      <c r="S32" s="103"/>
      <c r="T32" s="101" t="str">
        <f>A40</f>
        <v>篠山･丹南･今田</v>
      </c>
      <c r="U32" s="102"/>
      <c r="V32" s="102"/>
      <c r="W32" s="102"/>
      <c r="X32" s="102"/>
      <c r="Y32" s="103"/>
      <c r="Z32" s="73" t="s">
        <v>0</v>
      </c>
      <c r="AA32" s="73" t="s">
        <v>1</v>
      </c>
      <c r="AB32" s="73" t="s">
        <v>2</v>
      </c>
      <c r="AC32" s="75" t="s">
        <v>3</v>
      </c>
      <c r="AD32" s="75" t="s">
        <v>4</v>
      </c>
      <c r="AE32" s="75" t="s">
        <v>5</v>
      </c>
      <c r="AF32" s="75" t="s">
        <v>6</v>
      </c>
    </row>
    <row r="33" spans="1:32" ht="22.5" customHeight="1">
      <c r="A33" s="72"/>
      <c r="B33" s="104"/>
      <c r="C33" s="105"/>
      <c r="D33" s="105"/>
      <c r="E33" s="105"/>
      <c r="F33" s="105"/>
      <c r="G33" s="106"/>
      <c r="H33" s="104"/>
      <c r="I33" s="105"/>
      <c r="J33" s="105"/>
      <c r="K33" s="105"/>
      <c r="L33" s="105"/>
      <c r="M33" s="106"/>
      <c r="N33" s="107"/>
      <c r="O33" s="108"/>
      <c r="P33" s="108"/>
      <c r="Q33" s="108"/>
      <c r="R33" s="108"/>
      <c r="S33" s="109"/>
      <c r="T33" s="104"/>
      <c r="U33" s="105"/>
      <c r="V33" s="105"/>
      <c r="W33" s="105"/>
      <c r="X33" s="105"/>
      <c r="Y33" s="106"/>
      <c r="Z33" s="74"/>
      <c r="AA33" s="74"/>
      <c r="AB33" s="74"/>
      <c r="AC33" s="76"/>
      <c r="AD33" s="76"/>
      <c r="AE33" s="76"/>
      <c r="AF33" s="76"/>
    </row>
    <row r="34" spans="1:32" ht="22.5" customHeight="1">
      <c r="A34" s="99" t="s">
        <v>50</v>
      </c>
      <c r="B34" s="82"/>
      <c r="C34" s="83"/>
      <c r="D34" s="83"/>
      <c r="E34" s="83"/>
      <c r="F34" s="83"/>
      <c r="G34" s="84"/>
      <c r="H34" s="57">
        <v>1</v>
      </c>
      <c r="I34" s="56"/>
      <c r="J34" s="56" t="s">
        <v>14</v>
      </c>
      <c r="K34" s="56"/>
      <c r="L34" s="56">
        <v>1</v>
      </c>
      <c r="M34" s="58"/>
      <c r="N34" s="57">
        <v>7</v>
      </c>
      <c r="O34" s="56"/>
      <c r="P34" s="56" t="s">
        <v>14</v>
      </c>
      <c r="Q34" s="56"/>
      <c r="R34" s="56">
        <v>0</v>
      </c>
      <c r="S34" s="58"/>
      <c r="T34" s="82"/>
      <c r="U34" s="83"/>
      <c r="V34" s="83"/>
      <c r="W34" s="83"/>
      <c r="X34" s="83"/>
      <c r="Y34" s="84"/>
      <c r="Z34" s="59">
        <v>1</v>
      </c>
      <c r="AA34" s="59">
        <v>1</v>
      </c>
      <c r="AB34" s="59">
        <v>0</v>
      </c>
      <c r="AC34" s="59">
        <v>4</v>
      </c>
      <c r="AD34" s="59">
        <v>8</v>
      </c>
      <c r="AE34" s="59">
        <v>1</v>
      </c>
      <c r="AF34" s="59">
        <v>7</v>
      </c>
    </row>
    <row r="35" spans="1:32" ht="22.5" customHeight="1">
      <c r="A35" s="100"/>
      <c r="B35" s="85"/>
      <c r="C35" s="86"/>
      <c r="D35" s="86"/>
      <c r="E35" s="86"/>
      <c r="F35" s="86"/>
      <c r="G35" s="87"/>
      <c r="H35" s="67"/>
      <c r="I35" s="68"/>
      <c r="J35" s="68"/>
      <c r="K35" s="68"/>
      <c r="L35" s="68"/>
      <c r="M35" s="69"/>
      <c r="N35" s="67"/>
      <c r="O35" s="68"/>
      <c r="P35" s="68"/>
      <c r="Q35" s="68"/>
      <c r="R35" s="68"/>
      <c r="S35" s="69"/>
      <c r="T35" s="85"/>
      <c r="U35" s="86"/>
      <c r="V35" s="86"/>
      <c r="W35" s="86"/>
      <c r="X35" s="86"/>
      <c r="Y35" s="87"/>
      <c r="Z35" s="59"/>
      <c r="AA35" s="59"/>
      <c r="AB35" s="59"/>
      <c r="AC35" s="59"/>
      <c r="AD35" s="59"/>
      <c r="AE35" s="59"/>
      <c r="AF35" s="59"/>
    </row>
    <row r="36" spans="1:32" ht="22.5" customHeight="1">
      <c r="A36" s="99" t="s">
        <v>16</v>
      </c>
      <c r="B36" s="57">
        <v>1</v>
      </c>
      <c r="C36" s="56"/>
      <c r="D36" s="56" t="s">
        <v>14</v>
      </c>
      <c r="E36" s="56"/>
      <c r="F36" s="56">
        <v>1</v>
      </c>
      <c r="G36" s="58"/>
      <c r="H36" s="82"/>
      <c r="I36" s="83"/>
      <c r="J36" s="83"/>
      <c r="K36" s="83"/>
      <c r="L36" s="83"/>
      <c r="M36" s="84"/>
      <c r="N36" s="82"/>
      <c r="O36" s="83"/>
      <c r="P36" s="83"/>
      <c r="Q36" s="83"/>
      <c r="R36" s="83"/>
      <c r="S36" s="84"/>
      <c r="T36" s="57">
        <v>7</v>
      </c>
      <c r="U36" s="56"/>
      <c r="V36" s="56" t="s">
        <v>14</v>
      </c>
      <c r="W36" s="56"/>
      <c r="X36" s="56">
        <v>6</v>
      </c>
      <c r="Y36" s="58"/>
      <c r="Z36" s="59">
        <v>1</v>
      </c>
      <c r="AA36" s="59">
        <v>1</v>
      </c>
      <c r="AB36" s="59">
        <v>0</v>
      </c>
      <c r="AC36" s="59">
        <v>4</v>
      </c>
      <c r="AD36" s="59">
        <v>8</v>
      </c>
      <c r="AE36" s="59">
        <v>7</v>
      </c>
      <c r="AF36" s="59">
        <v>1</v>
      </c>
    </row>
    <row r="37" spans="1:32" ht="22.5" customHeight="1">
      <c r="A37" s="100"/>
      <c r="B37" s="67"/>
      <c r="C37" s="68"/>
      <c r="D37" s="68"/>
      <c r="E37" s="68"/>
      <c r="F37" s="68"/>
      <c r="G37" s="69"/>
      <c r="H37" s="85"/>
      <c r="I37" s="86"/>
      <c r="J37" s="86"/>
      <c r="K37" s="86"/>
      <c r="L37" s="86"/>
      <c r="M37" s="87"/>
      <c r="N37" s="85"/>
      <c r="O37" s="86"/>
      <c r="P37" s="86"/>
      <c r="Q37" s="86"/>
      <c r="R37" s="86"/>
      <c r="S37" s="87"/>
      <c r="T37" s="67"/>
      <c r="U37" s="68"/>
      <c r="V37" s="68"/>
      <c r="W37" s="68"/>
      <c r="X37" s="68"/>
      <c r="Y37" s="69"/>
      <c r="Z37" s="59"/>
      <c r="AA37" s="59"/>
      <c r="AB37" s="59"/>
      <c r="AC37" s="59"/>
      <c r="AD37" s="59"/>
      <c r="AE37" s="59"/>
      <c r="AF37" s="59"/>
    </row>
    <row r="38" spans="1:32" ht="22.5" customHeight="1">
      <c r="A38" s="99" t="s">
        <v>18</v>
      </c>
      <c r="B38" s="57">
        <v>0</v>
      </c>
      <c r="C38" s="56"/>
      <c r="D38" s="56" t="s">
        <v>14</v>
      </c>
      <c r="E38" s="56"/>
      <c r="F38" s="56">
        <v>7</v>
      </c>
      <c r="G38" s="58"/>
      <c r="H38" s="82"/>
      <c r="I38" s="83"/>
      <c r="J38" s="83"/>
      <c r="K38" s="83"/>
      <c r="L38" s="83"/>
      <c r="M38" s="84"/>
      <c r="N38" s="82"/>
      <c r="O38" s="83"/>
      <c r="P38" s="83"/>
      <c r="Q38" s="83"/>
      <c r="R38" s="83"/>
      <c r="S38" s="84"/>
      <c r="T38" s="57">
        <v>0</v>
      </c>
      <c r="U38" s="56"/>
      <c r="V38" s="56" t="s">
        <v>14</v>
      </c>
      <c r="W38" s="56"/>
      <c r="X38" s="56">
        <v>13</v>
      </c>
      <c r="Y38" s="58"/>
      <c r="Z38" s="59">
        <v>0</v>
      </c>
      <c r="AA38" s="59">
        <v>0</v>
      </c>
      <c r="AB38" s="59">
        <v>2</v>
      </c>
      <c r="AC38" s="59">
        <v>0</v>
      </c>
      <c r="AD38" s="59">
        <v>0</v>
      </c>
      <c r="AE38" s="59">
        <v>20</v>
      </c>
      <c r="AF38" s="59">
        <v>-20</v>
      </c>
    </row>
    <row r="39" spans="1:32" ht="22.5" customHeight="1">
      <c r="A39" s="100"/>
      <c r="B39" s="67"/>
      <c r="C39" s="68"/>
      <c r="D39" s="68"/>
      <c r="E39" s="68"/>
      <c r="F39" s="68"/>
      <c r="G39" s="69"/>
      <c r="H39" s="85"/>
      <c r="I39" s="86"/>
      <c r="J39" s="86"/>
      <c r="K39" s="86"/>
      <c r="L39" s="86"/>
      <c r="M39" s="87"/>
      <c r="N39" s="85"/>
      <c r="O39" s="86"/>
      <c r="P39" s="86"/>
      <c r="Q39" s="86"/>
      <c r="R39" s="86"/>
      <c r="S39" s="87"/>
      <c r="T39" s="67"/>
      <c r="U39" s="68"/>
      <c r="V39" s="68"/>
      <c r="W39" s="68"/>
      <c r="X39" s="68"/>
      <c r="Y39" s="69"/>
      <c r="Z39" s="59"/>
      <c r="AA39" s="59"/>
      <c r="AB39" s="59"/>
      <c r="AC39" s="59"/>
      <c r="AD39" s="59"/>
      <c r="AE39" s="59"/>
      <c r="AF39" s="59"/>
    </row>
    <row r="40" spans="1:32" ht="22.5" customHeight="1">
      <c r="A40" s="99" t="s">
        <v>53</v>
      </c>
      <c r="B40" s="82"/>
      <c r="C40" s="83"/>
      <c r="D40" s="83"/>
      <c r="E40" s="83"/>
      <c r="F40" s="83"/>
      <c r="G40" s="84"/>
      <c r="H40" s="57">
        <v>6</v>
      </c>
      <c r="I40" s="56"/>
      <c r="J40" s="56" t="s">
        <v>14</v>
      </c>
      <c r="K40" s="56"/>
      <c r="L40" s="56">
        <v>7</v>
      </c>
      <c r="M40" s="58"/>
      <c r="N40" s="57">
        <v>13</v>
      </c>
      <c r="O40" s="56"/>
      <c r="P40" s="56" t="s">
        <v>14</v>
      </c>
      <c r="Q40" s="56"/>
      <c r="R40" s="56">
        <v>0</v>
      </c>
      <c r="S40" s="58"/>
      <c r="T40" s="82"/>
      <c r="U40" s="83"/>
      <c r="V40" s="83"/>
      <c r="W40" s="83"/>
      <c r="X40" s="83"/>
      <c r="Y40" s="84"/>
      <c r="Z40" s="59">
        <v>1</v>
      </c>
      <c r="AA40" s="59">
        <v>0</v>
      </c>
      <c r="AB40" s="59">
        <v>1</v>
      </c>
      <c r="AC40" s="59">
        <v>3</v>
      </c>
      <c r="AD40" s="59">
        <v>19</v>
      </c>
      <c r="AE40" s="59">
        <v>7</v>
      </c>
      <c r="AF40" s="59">
        <v>12</v>
      </c>
    </row>
    <row r="41" spans="1:32" ht="22.5" customHeight="1">
      <c r="A41" s="100"/>
      <c r="B41" s="85"/>
      <c r="C41" s="86"/>
      <c r="D41" s="86"/>
      <c r="E41" s="86"/>
      <c r="F41" s="86"/>
      <c r="G41" s="87"/>
      <c r="H41" s="67"/>
      <c r="I41" s="68"/>
      <c r="J41" s="68"/>
      <c r="K41" s="68"/>
      <c r="L41" s="68"/>
      <c r="M41" s="69"/>
      <c r="N41" s="67"/>
      <c r="O41" s="68"/>
      <c r="P41" s="68"/>
      <c r="Q41" s="68"/>
      <c r="R41" s="68"/>
      <c r="S41" s="69"/>
      <c r="T41" s="85"/>
      <c r="U41" s="86"/>
      <c r="V41" s="86"/>
      <c r="W41" s="86"/>
      <c r="X41" s="86"/>
      <c r="Y41" s="87"/>
      <c r="Z41" s="59"/>
      <c r="AA41" s="59"/>
      <c r="AB41" s="59"/>
      <c r="AC41" s="59"/>
      <c r="AD41" s="59"/>
      <c r="AE41" s="59"/>
      <c r="AF41" s="59"/>
    </row>
    <row r="42" spans="1:30" ht="22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2"/>
      <c r="AC42" s="2"/>
      <c r="AD42" s="2"/>
    </row>
    <row r="43" ht="22.5" customHeight="1">
      <c r="A43" s="1"/>
    </row>
    <row r="44" ht="22.5" customHeight="1">
      <c r="A44" s="1"/>
    </row>
    <row r="45" ht="22.5" customHeight="1">
      <c r="A45" s="1"/>
    </row>
    <row r="46" ht="22.5" customHeight="1">
      <c r="A46" s="1"/>
    </row>
    <row r="47" ht="22.5" customHeight="1">
      <c r="A47" s="1"/>
    </row>
    <row r="48" ht="22.5" customHeight="1">
      <c r="A48" s="1"/>
    </row>
    <row r="49" ht="22.5" customHeight="1">
      <c r="A49" s="1"/>
    </row>
  </sheetData>
  <sheetProtection/>
  <mergeCells count="250">
    <mergeCell ref="AA29:AA30"/>
    <mergeCell ref="AB29:AB30"/>
    <mergeCell ref="AC29:AC30"/>
    <mergeCell ref="A12:AD13"/>
    <mergeCell ref="N29:S30"/>
    <mergeCell ref="T29:U30"/>
    <mergeCell ref="V29:W30"/>
    <mergeCell ref="X29:Y30"/>
    <mergeCell ref="Z29:Z30"/>
    <mergeCell ref="AA27:AA28"/>
    <mergeCell ref="AB27:AB28"/>
    <mergeCell ref="AC27:AC28"/>
    <mergeCell ref="A29:A30"/>
    <mergeCell ref="D29:E30"/>
    <mergeCell ref="J29:K30"/>
    <mergeCell ref="P27:Q28"/>
    <mergeCell ref="T27:U28"/>
    <mergeCell ref="Z27:Z28"/>
    <mergeCell ref="AA25:AA26"/>
    <mergeCell ref="AB25:AB26"/>
    <mergeCell ref="AC25:AC26"/>
    <mergeCell ref="A27:A28"/>
    <mergeCell ref="D27:E28"/>
    <mergeCell ref="H27:M28"/>
    <mergeCell ref="P25:Q26"/>
    <mergeCell ref="T25:U26"/>
    <mergeCell ref="V25:W26"/>
    <mergeCell ref="X25:Y26"/>
    <mergeCell ref="Z25:Z26"/>
    <mergeCell ref="A25:A26"/>
    <mergeCell ref="B25:G26"/>
    <mergeCell ref="J25:K26"/>
    <mergeCell ref="AA23:AA24"/>
    <mergeCell ref="AB23:AB24"/>
    <mergeCell ref="AC23:AC24"/>
    <mergeCell ref="AA20:AA21"/>
    <mergeCell ref="AB20:AB21"/>
    <mergeCell ref="AC20:AC21"/>
    <mergeCell ref="X20:Y21"/>
    <mergeCell ref="Z20:Z21"/>
    <mergeCell ref="A20:A21"/>
    <mergeCell ref="D20:E21"/>
    <mergeCell ref="J20:K21"/>
    <mergeCell ref="P18:Q19"/>
    <mergeCell ref="T18:U19"/>
    <mergeCell ref="V18:W19"/>
    <mergeCell ref="X18:Y19"/>
    <mergeCell ref="Z18:Z19"/>
    <mergeCell ref="A23:A24"/>
    <mergeCell ref="B23:G24"/>
    <mergeCell ref="H23:M24"/>
    <mergeCell ref="N23:S24"/>
    <mergeCell ref="T23:U24"/>
    <mergeCell ref="V23:W24"/>
    <mergeCell ref="N20:S21"/>
    <mergeCell ref="T20:U21"/>
    <mergeCell ref="V20:W21"/>
    <mergeCell ref="X23:Y24"/>
    <mergeCell ref="Z23:Z24"/>
    <mergeCell ref="AA16:AA17"/>
    <mergeCell ref="AB16:AB17"/>
    <mergeCell ref="AC16:AC17"/>
    <mergeCell ref="A18:A19"/>
    <mergeCell ref="D18:E19"/>
    <mergeCell ref="H18:M19"/>
    <mergeCell ref="P16:Q17"/>
    <mergeCell ref="T16:U17"/>
    <mergeCell ref="V16:W17"/>
    <mergeCell ref="X16:Y17"/>
    <mergeCell ref="Z16:Z17"/>
    <mergeCell ref="A16:A17"/>
    <mergeCell ref="B16:G17"/>
    <mergeCell ref="J16:K17"/>
    <mergeCell ref="AA18:AA19"/>
    <mergeCell ref="AB18:AB19"/>
    <mergeCell ref="AC18:AC19"/>
    <mergeCell ref="AA14:AA15"/>
    <mergeCell ref="AB14:AB15"/>
    <mergeCell ref="AC14:AC15"/>
    <mergeCell ref="AA9:AA10"/>
    <mergeCell ref="AB9:AB10"/>
    <mergeCell ref="AC9:AC10"/>
    <mergeCell ref="AD9:AD10"/>
    <mergeCell ref="X9:Y10"/>
    <mergeCell ref="Z9:Z10"/>
    <mergeCell ref="T7:U8"/>
    <mergeCell ref="V7:W8"/>
    <mergeCell ref="X7:Y8"/>
    <mergeCell ref="Z7:Z8"/>
    <mergeCell ref="A14:A15"/>
    <mergeCell ref="B14:G15"/>
    <mergeCell ref="H14:M15"/>
    <mergeCell ref="N14:S15"/>
    <mergeCell ref="T14:U15"/>
    <mergeCell ref="V14:W15"/>
    <mergeCell ref="N9:S10"/>
    <mergeCell ref="T9:U10"/>
    <mergeCell ref="V9:W10"/>
    <mergeCell ref="X14:Y15"/>
    <mergeCell ref="Z14:Z15"/>
    <mergeCell ref="Z40:Z41"/>
    <mergeCell ref="AA40:AA41"/>
    <mergeCell ref="AB5:AB6"/>
    <mergeCell ref="AC5:AC6"/>
    <mergeCell ref="AD5:AD6"/>
    <mergeCell ref="A7:A8"/>
    <mergeCell ref="D7:E8"/>
    <mergeCell ref="H7:M8"/>
    <mergeCell ref="P5:Q6"/>
    <mergeCell ref="T5:U6"/>
    <mergeCell ref="V5:W6"/>
    <mergeCell ref="X5:Y6"/>
    <mergeCell ref="Z5:Z6"/>
    <mergeCell ref="A5:A6"/>
    <mergeCell ref="B5:G6"/>
    <mergeCell ref="J5:K6"/>
    <mergeCell ref="AA7:AA8"/>
    <mergeCell ref="AB7:AB8"/>
    <mergeCell ref="AC7:AC8"/>
    <mergeCell ref="AD7:AD8"/>
    <mergeCell ref="A9:A10"/>
    <mergeCell ref="D9:E10"/>
    <mergeCell ref="J9:K10"/>
    <mergeCell ref="P7:Q8"/>
    <mergeCell ref="AC38:AC39"/>
    <mergeCell ref="AD38:AD39"/>
    <mergeCell ref="AE38:AE39"/>
    <mergeCell ref="AF38:AF39"/>
    <mergeCell ref="A40:A41"/>
    <mergeCell ref="B40:G41"/>
    <mergeCell ref="J40:K41"/>
    <mergeCell ref="V38:W39"/>
    <mergeCell ref="Z38:Z39"/>
    <mergeCell ref="AA38:AA39"/>
    <mergeCell ref="AB38:AB39"/>
    <mergeCell ref="A38:A39"/>
    <mergeCell ref="D38:E39"/>
    <mergeCell ref="H38:M39"/>
    <mergeCell ref="N38:S39"/>
    <mergeCell ref="AB40:AB41"/>
    <mergeCell ref="AC40:AC41"/>
    <mergeCell ref="AD40:AD41"/>
    <mergeCell ref="AE40:AE41"/>
    <mergeCell ref="AF40:AF41"/>
    <mergeCell ref="P40:Q41"/>
    <mergeCell ref="T40:Y41"/>
    <mergeCell ref="AB36:AB37"/>
    <mergeCell ref="AC36:AC37"/>
    <mergeCell ref="AD36:AD37"/>
    <mergeCell ref="AE36:AE37"/>
    <mergeCell ref="AF36:AF37"/>
    <mergeCell ref="N36:S37"/>
    <mergeCell ref="V36:W37"/>
    <mergeCell ref="Z36:Z37"/>
    <mergeCell ref="AA36:AA37"/>
    <mergeCell ref="A36:A37"/>
    <mergeCell ref="D36:E37"/>
    <mergeCell ref="H36:M37"/>
    <mergeCell ref="P34:Q35"/>
    <mergeCell ref="T34:Y35"/>
    <mergeCell ref="Z34:Z35"/>
    <mergeCell ref="B36:C37"/>
    <mergeCell ref="F36:G37"/>
    <mergeCell ref="T36:U37"/>
    <mergeCell ref="X36:Y37"/>
    <mergeCell ref="AE32:AE33"/>
    <mergeCell ref="AF32:AF33"/>
    <mergeCell ref="A34:A35"/>
    <mergeCell ref="B34:G35"/>
    <mergeCell ref="J34:K35"/>
    <mergeCell ref="AC34:AC35"/>
    <mergeCell ref="AD34:AD35"/>
    <mergeCell ref="AE34:AE35"/>
    <mergeCell ref="AF34:AF35"/>
    <mergeCell ref="AA34:AA35"/>
    <mergeCell ref="AB34:AB35"/>
    <mergeCell ref="H34:I35"/>
    <mergeCell ref="L34:M35"/>
    <mergeCell ref="N34:O35"/>
    <mergeCell ref="R34:S35"/>
    <mergeCell ref="A1:AD2"/>
    <mergeCell ref="A32:A33"/>
    <mergeCell ref="B32:G33"/>
    <mergeCell ref="H32:M33"/>
    <mergeCell ref="N32:S33"/>
    <mergeCell ref="T32:Y33"/>
    <mergeCell ref="Z32:Z33"/>
    <mergeCell ref="AA32:AA33"/>
    <mergeCell ref="AB32:AB33"/>
    <mergeCell ref="AC32:AC33"/>
    <mergeCell ref="AD32:AD33"/>
    <mergeCell ref="X3:Y4"/>
    <mergeCell ref="Z3:Z4"/>
    <mergeCell ref="AA3:AA4"/>
    <mergeCell ref="AB3:AB4"/>
    <mergeCell ref="AC3:AC4"/>
    <mergeCell ref="AD3:AD4"/>
    <mergeCell ref="A3:A4"/>
    <mergeCell ref="B3:G4"/>
    <mergeCell ref="H3:M4"/>
    <mergeCell ref="N3:S4"/>
    <mergeCell ref="T3:U4"/>
    <mergeCell ref="V3:W4"/>
    <mergeCell ref="AA5:AA6"/>
    <mergeCell ref="H5:I6"/>
    <mergeCell ref="L5:M6"/>
    <mergeCell ref="N5:O6"/>
    <mergeCell ref="R5:S6"/>
    <mergeCell ref="B7:C8"/>
    <mergeCell ref="F7:G8"/>
    <mergeCell ref="N7:O8"/>
    <mergeCell ref="R7:S8"/>
    <mergeCell ref="B9:C10"/>
    <mergeCell ref="F9:G10"/>
    <mergeCell ref="H9:I10"/>
    <mergeCell ref="L9:M10"/>
    <mergeCell ref="H16:I17"/>
    <mergeCell ref="L16:M17"/>
    <mergeCell ref="N16:O17"/>
    <mergeCell ref="R16:S17"/>
    <mergeCell ref="B18:C19"/>
    <mergeCell ref="F18:G19"/>
    <mergeCell ref="N18:O19"/>
    <mergeCell ref="R18:S19"/>
    <mergeCell ref="B20:C21"/>
    <mergeCell ref="F20:G21"/>
    <mergeCell ref="H20:I21"/>
    <mergeCell ref="L20:M21"/>
    <mergeCell ref="B38:C39"/>
    <mergeCell ref="F38:G39"/>
    <mergeCell ref="T38:U39"/>
    <mergeCell ref="X38:Y39"/>
    <mergeCell ref="H40:I41"/>
    <mergeCell ref="L40:M41"/>
    <mergeCell ref="N40:O41"/>
    <mergeCell ref="R40:S41"/>
    <mergeCell ref="H25:I26"/>
    <mergeCell ref="L25:M26"/>
    <mergeCell ref="N25:O26"/>
    <mergeCell ref="R25:S26"/>
    <mergeCell ref="B27:C28"/>
    <mergeCell ref="F27:G28"/>
    <mergeCell ref="N27:O28"/>
    <mergeCell ref="R27:S28"/>
    <mergeCell ref="B29:C30"/>
    <mergeCell ref="F29:G30"/>
    <mergeCell ref="H29:I30"/>
    <mergeCell ref="L29:M30"/>
    <mergeCell ref="V27:W28"/>
    <mergeCell ref="X27:Y2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6"/>
  <sheetViews>
    <sheetView showGridLines="0" zoomScale="75" zoomScaleNormal="75" zoomScalePageLayoutView="0" workbookViewId="0" topLeftCell="A1">
      <selection activeCell="A8" sqref="A8:E8"/>
    </sheetView>
  </sheetViews>
  <sheetFormatPr defaultColWidth="3.875" defaultRowHeight="45" customHeight="1"/>
  <cols>
    <col min="1" max="5" width="3.875" style="26" customWidth="1"/>
    <col min="6" max="43" width="4.125" style="26" customWidth="1"/>
    <col min="44" max="16384" width="3.875" style="26" customWidth="1"/>
  </cols>
  <sheetData>
    <row r="1" spans="1:39" ht="45" customHeight="1">
      <c r="A1" s="21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5"/>
    </row>
    <row r="2" spans="1:43" ht="45" customHeight="1">
      <c r="A2" s="61" t="s">
        <v>45</v>
      </c>
      <c r="B2" s="61"/>
      <c r="C2" s="61"/>
      <c r="D2" s="61"/>
      <c r="E2" s="61"/>
      <c r="F2" s="60" t="str">
        <f>(A3)</f>
        <v>篠山・丹南</v>
      </c>
      <c r="G2" s="60"/>
      <c r="H2" s="60"/>
      <c r="I2" s="60"/>
      <c r="J2" s="60"/>
      <c r="K2" s="60" t="str">
        <f>(A4)</f>
        <v>各務原中央</v>
      </c>
      <c r="L2" s="60"/>
      <c r="M2" s="60"/>
      <c r="N2" s="60"/>
      <c r="O2" s="60"/>
      <c r="P2" s="60" t="str">
        <f>(A5)</f>
        <v>瑞穂</v>
      </c>
      <c r="Q2" s="60"/>
      <c r="R2" s="60"/>
      <c r="S2" s="60"/>
      <c r="T2" s="60"/>
      <c r="U2" s="60" t="str">
        <f>(A6)</f>
        <v>瀬戸魂</v>
      </c>
      <c r="V2" s="60"/>
      <c r="W2" s="60"/>
      <c r="X2" s="60"/>
      <c r="Y2" s="60"/>
      <c r="Z2" s="60" t="str">
        <f>(A7)</f>
        <v>那加</v>
      </c>
      <c r="AA2" s="60"/>
      <c r="AB2" s="60"/>
      <c r="AC2" s="60"/>
      <c r="AD2" s="60"/>
      <c r="AE2" s="60" t="str">
        <f>(A8)</f>
        <v>玖珂</v>
      </c>
      <c r="AF2" s="60"/>
      <c r="AG2" s="60"/>
      <c r="AH2" s="60"/>
      <c r="AI2" s="60"/>
      <c r="AJ2" s="29" t="s">
        <v>0</v>
      </c>
      <c r="AK2" s="29" t="s">
        <v>2</v>
      </c>
      <c r="AL2" s="29" t="s">
        <v>1</v>
      </c>
      <c r="AM2" s="30" t="s">
        <v>3</v>
      </c>
      <c r="AN2" s="30" t="s">
        <v>25</v>
      </c>
      <c r="AO2" s="30" t="s">
        <v>26</v>
      </c>
      <c r="AP2" s="30" t="s">
        <v>27</v>
      </c>
      <c r="AQ2" s="30" t="s">
        <v>28</v>
      </c>
    </row>
    <row r="3" spans="1:43" ht="45" customHeight="1">
      <c r="A3" s="65" t="s">
        <v>31</v>
      </c>
      <c r="B3" s="65"/>
      <c r="C3" s="65"/>
      <c r="D3" s="65"/>
      <c r="E3" s="65"/>
      <c r="F3" s="66"/>
      <c r="G3" s="66"/>
      <c r="H3" s="66"/>
      <c r="I3" s="66"/>
      <c r="J3" s="66"/>
      <c r="K3" s="33"/>
      <c r="L3" s="34">
        <v>0</v>
      </c>
      <c r="M3" s="35" t="s">
        <v>22</v>
      </c>
      <c r="N3" s="35">
        <v>2</v>
      </c>
      <c r="O3" s="36"/>
      <c r="P3" s="33"/>
      <c r="Q3" s="34">
        <v>4</v>
      </c>
      <c r="R3" s="35" t="s">
        <v>22</v>
      </c>
      <c r="S3" s="35">
        <v>1</v>
      </c>
      <c r="T3" s="36"/>
      <c r="U3" s="33"/>
      <c r="V3" s="34">
        <v>2</v>
      </c>
      <c r="W3" s="35" t="s">
        <v>22</v>
      </c>
      <c r="X3" s="35">
        <v>0</v>
      </c>
      <c r="Y3" s="36"/>
      <c r="Z3" s="33"/>
      <c r="AA3" s="34">
        <v>0</v>
      </c>
      <c r="AB3" s="35" t="s">
        <v>22</v>
      </c>
      <c r="AC3" s="35">
        <v>1</v>
      </c>
      <c r="AD3" s="36"/>
      <c r="AE3" s="64"/>
      <c r="AF3" s="64"/>
      <c r="AG3" s="64"/>
      <c r="AH3" s="64"/>
      <c r="AI3" s="64"/>
      <c r="AJ3" s="37">
        <v>2</v>
      </c>
      <c r="AK3" s="37">
        <v>2</v>
      </c>
      <c r="AL3" s="37">
        <v>0</v>
      </c>
      <c r="AM3" s="37">
        <v>6</v>
      </c>
      <c r="AN3" s="37">
        <v>6</v>
      </c>
      <c r="AO3" s="37">
        <v>4</v>
      </c>
      <c r="AP3" s="37">
        <v>2</v>
      </c>
      <c r="AQ3" s="38">
        <v>3</v>
      </c>
    </row>
    <row r="4" spans="1:43" ht="45" customHeight="1">
      <c r="A4" s="63" t="s">
        <v>30</v>
      </c>
      <c r="B4" s="63"/>
      <c r="C4" s="63"/>
      <c r="D4" s="63"/>
      <c r="E4" s="63"/>
      <c r="F4" s="33"/>
      <c r="G4" s="34">
        <v>2</v>
      </c>
      <c r="H4" s="35" t="s">
        <v>22</v>
      </c>
      <c r="I4" s="35">
        <v>0</v>
      </c>
      <c r="J4" s="36"/>
      <c r="K4" s="64"/>
      <c r="L4" s="64"/>
      <c r="M4" s="64"/>
      <c r="N4" s="64"/>
      <c r="O4" s="64"/>
      <c r="P4" s="33"/>
      <c r="Q4" s="34">
        <v>2</v>
      </c>
      <c r="R4" s="35" t="s">
        <v>22</v>
      </c>
      <c r="S4" s="35">
        <v>0</v>
      </c>
      <c r="T4" s="36"/>
      <c r="U4" s="33"/>
      <c r="V4" s="34">
        <v>3</v>
      </c>
      <c r="W4" s="35" t="s">
        <v>22</v>
      </c>
      <c r="X4" s="35">
        <v>0</v>
      </c>
      <c r="Y4" s="36"/>
      <c r="Z4" s="64"/>
      <c r="AA4" s="64"/>
      <c r="AB4" s="64"/>
      <c r="AC4" s="64"/>
      <c r="AD4" s="64"/>
      <c r="AE4" s="33"/>
      <c r="AF4" s="34">
        <v>5</v>
      </c>
      <c r="AG4" s="35" t="s">
        <v>22</v>
      </c>
      <c r="AH4" s="35">
        <v>1</v>
      </c>
      <c r="AI4" s="36"/>
      <c r="AJ4" s="37">
        <v>4</v>
      </c>
      <c r="AK4" s="37">
        <v>0</v>
      </c>
      <c r="AL4" s="37">
        <v>0</v>
      </c>
      <c r="AM4" s="37">
        <v>12</v>
      </c>
      <c r="AN4" s="37">
        <v>12</v>
      </c>
      <c r="AO4" s="37">
        <v>1</v>
      </c>
      <c r="AP4" s="37">
        <v>11</v>
      </c>
      <c r="AQ4" s="38">
        <v>1</v>
      </c>
    </row>
    <row r="5" spans="1:43" ht="45" customHeight="1">
      <c r="A5" s="62" t="s">
        <v>33</v>
      </c>
      <c r="B5" s="63"/>
      <c r="C5" s="63"/>
      <c r="D5" s="63"/>
      <c r="E5" s="63"/>
      <c r="F5" s="33"/>
      <c r="G5" s="34">
        <v>1</v>
      </c>
      <c r="H5" s="35" t="s">
        <v>22</v>
      </c>
      <c r="I5" s="35">
        <v>4</v>
      </c>
      <c r="J5" s="36"/>
      <c r="K5" s="33"/>
      <c r="L5" s="34">
        <v>0</v>
      </c>
      <c r="M5" s="35" t="s">
        <v>22</v>
      </c>
      <c r="N5" s="35">
        <v>2</v>
      </c>
      <c r="O5" s="36"/>
      <c r="P5" s="64"/>
      <c r="Q5" s="64"/>
      <c r="R5" s="64"/>
      <c r="S5" s="64"/>
      <c r="T5" s="64"/>
      <c r="U5" s="64"/>
      <c r="V5" s="64"/>
      <c r="W5" s="64"/>
      <c r="X5" s="64"/>
      <c r="Y5" s="64"/>
      <c r="Z5" s="33"/>
      <c r="AA5" s="34">
        <v>1</v>
      </c>
      <c r="AB5" s="35" t="s">
        <v>22</v>
      </c>
      <c r="AC5" s="35">
        <v>1</v>
      </c>
      <c r="AD5" s="36"/>
      <c r="AE5" s="33"/>
      <c r="AF5" s="34">
        <v>1</v>
      </c>
      <c r="AG5" s="35" t="s">
        <v>22</v>
      </c>
      <c r="AH5" s="35">
        <v>1</v>
      </c>
      <c r="AI5" s="36"/>
      <c r="AJ5" s="37">
        <v>0</v>
      </c>
      <c r="AK5" s="37">
        <v>2</v>
      </c>
      <c r="AL5" s="37">
        <v>2</v>
      </c>
      <c r="AM5" s="37">
        <v>2</v>
      </c>
      <c r="AN5" s="37">
        <v>3</v>
      </c>
      <c r="AO5" s="37">
        <v>8</v>
      </c>
      <c r="AP5" s="37">
        <v>-5</v>
      </c>
      <c r="AQ5" s="38">
        <v>5</v>
      </c>
    </row>
    <row r="6" spans="1:43" ht="45" customHeight="1">
      <c r="A6" s="62" t="s">
        <v>18</v>
      </c>
      <c r="B6" s="63"/>
      <c r="C6" s="63"/>
      <c r="D6" s="63"/>
      <c r="E6" s="63"/>
      <c r="F6" s="33"/>
      <c r="G6" s="34">
        <v>0</v>
      </c>
      <c r="H6" s="35" t="s">
        <v>22</v>
      </c>
      <c r="I6" s="35">
        <v>2</v>
      </c>
      <c r="J6" s="36"/>
      <c r="K6" s="33"/>
      <c r="L6" s="34">
        <v>0</v>
      </c>
      <c r="M6" s="35" t="s">
        <v>22</v>
      </c>
      <c r="N6" s="35">
        <v>3</v>
      </c>
      <c r="O6" s="36"/>
      <c r="P6" s="64"/>
      <c r="Q6" s="64"/>
      <c r="R6" s="64"/>
      <c r="S6" s="64"/>
      <c r="T6" s="64"/>
      <c r="U6" s="64"/>
      <c r="V6" s="64"/>
      <c r="W6" s="64"/>
      <c r="X6" s="64"/>
      <c r="Y6" s="64"/>
      <c r="Z6" s="33"/>
      <c r="AA6" s="34">
        <v>3</v>
      </c>
      <c r="AB6" s="35" t="s">
        <v>22</v>
      </c>
      <c r="AC6" s="35">
        <v>6</v>
      </c>
      <c r="AD6" s="36"/>
      <c r="AE6" s="33"/>
      <c r="AF6" s="34">
        <v>1</v>
      </c>
      <c r="AG6" s="35" t="s">
        <v>22</v>
      </c>
      <c r="AH6" s="35">
        <v>2</v>
      </c>
      <c r="AI6" s="36"/>
      <c r="AJ6" s="37">
        <v>0</v>
      </c>
      <c r="AK6" s="37">
        <v>4</v>
      </c>
      <c r="AL6" s="37">
        <v>0</v>
      </c>
      <c r="AM6" s="37">
        <v>0</v>
      </c>
      <c r="AN6" s="37">
        <v>4</v>
      </c>
      <c r="AO6" s="37">
        <v>13</v>
      </c>
      <c r="AP6" s="37">
        <v>-9</v>
      </c>
      <c r="AQ6" s="38">
        <v>6</v>
      </c>
    </row>
    <row r="7" spans="1:43" ht="45" customHeight="1">
      <c r="A7" s="62" t="s">
        <v>10</v>
      </c>
      <c r="B7" s="63"/>
      <c r="C7" s="63"/>
      <c r="D7" s="63"/>
      <c r="E7" s="63"/>
      <c r="F7" s="33"/>
      <c r="G7" s="34">
        <v>1</v>
      </c>
      <c r="H7" s="35" t="s">
        <v>22</v>
      </c>
      <c r="I7" s="35">
        <v>0</v>
      </c>
      <c r="J7" s="36"/>
      <c r="K7" s="64"/>
      <c r="L7" s="64"/>
      <c r="M7" s="64"/>
      <c r="N7" s="64"/>
      <c r="O7" s="64"/>
      <c r="P7" s="33"/>
      <c r="Q7" s="34">
        <v>1</v>
      </c>
      <c r="R7" s="35" t="s">
        <v>22</v>
      </c>
      <c r="S7" s="35">
        <v>1</v>
      </c>
      <c r="T7" s="36"/>
      <c r="U7" s="33"/>
      <c r="V7" s="34">
        <v>6</v>
      </c>
      <c r="W7" s="35" t="s">
        <v>22</v>
      </c>
      <c r="X7" s="35">
        <v>3</v>
      </c>
      <c r="Y7" s="36"/>
      <c r="Z7" s="64"/>
      <c r="AA7" s="64"/>
      <c r="AB7" s="64"/>
      <c r="AC7" s="64"/>
      <c r="AD7" s="64"/>
      <c r="AE7" s="33"/>
      <c r="AF7" s="34">
        <v>2</v>
      </c>
      <c r="AG7" s="35" t="s">
        <v>22</v>
      </c>
      <c r="AH7" s="35">
        <v>1</v>
      </c>
      <c r="AI7" s="36"/>
      <c r="AJ7" s="37">
        <v>3</v>
      </c>
      <c r="AK7" s="37">
        <v>0</v>
      </c>
      <c r="AL7" s="37">
        <v>1</v>
      </c>
      <c r="AM7" s="37">
        <v>10</v>
      </c>
      <c r="AN7" s="37">
        <v>10</v>
      </c>
      <c r="AO7" s="37">
        <v>5</v>
      </c>
      <c r="AP7" s="37">
        <v>5</v>
      </c>
      <c r="AQ7" s="38">
        <v>2</v>
      </c>
    </row>
    <row r="8" spans="1:43" ht="45" customHeight="1">
      <c r="A8" s="62" t="s">
        <v>32</v>
      </c>
      <c r="B8" s="63"/>
      <c r="C8" s="63"/>
      <c r="D8" s="63"/>
      <c r="E8" s="63"/>
      <c r="F8" s="64"/>
      <c r="G8" s="64"/>
      <c r="H8" s="64"/>
      <c r="I8" s="64"/>
      <c r="J8" s="64"/>
      <c r="K8" s="33"/>
      <c r="L8" s="34">
        <v>1</v>
      </c>
      <c r="M8" s="35" t="s">
        <v>22</v>
      </c>
      <c r="N8" s="35">
        <v>5</v>
      </c>
      <c r="O8" s="36"/>
      <c r="P8" s="33"/>
      <c r="Q8" s="34">
        <v>1</v>
      </c>
      <c r="R8" s="35" t="s">
        <v>22</v>
      </c>
      <c r="S8" s="35">
        <v>1</v>
      </c>
      <c r="T8" s="36"/>
      <c r="U8" s="33"/>
      <c r="V8" s="34">
        <v>2</v>
      </c>
      <c r="W8" s="35" t="s">
        <v>22</v>
      </c>
      <c r="X8" s="35">
        <v>1</v>
      </c>
      <c r="Y8" s="36"/>
      <c r="Z8" s="33"/>
      <c r="AA8" s="34">
        <v>1</v>
      </c>
      <c r="AB8" s="35" t="s">
        <v>22</v>
      </c>
      <c r="AC8" s="35">
        <v>2</v>
      </c>
      <c r="AD8" s="36"/>
      <c r="AE8" s="64"/>
      <c r="AF8" s="64"/>
      <c r="AG8" s="64"/>
      <c r="AH8" s="64"/>
      <c r="AI8" s="64"/>
      <c r="AJ8" s="37">
        <v>1</v>
      </c>
      <c r="AK8" s="37">
        <v>2</v>
      </c>
      <c r="AL8" s="37">
        <v>1</v>
      </c>
      <c r="AM8" s="37">
        <v>4</v>
      </c>
      <c r="AN8" s="37">
        <v>5</v>
      </c>
      <c r="AO8" s="37">
        <v>9</v>
      </c>
      <c r="AP8" s="37">
        <v>-4</v>
      </c>
      <c r="AQ8" s="38">
        <v>4</v>
      </c>
    </row>
    <row r="9" ht="45" customHeight="1">
      <c r="N9" s="27"/>
    </row>
    <row r="10" spans="1:38" ht="45" customHeight="1">
      <c r="A10" s="61" t="s">
        <v>43</v>
      </c>
      <c r="B10" s="61"/>
      <c r="C10" s="61"/>
      <c r="D10" s="61"/>
      <c r="E10" s="61"/>
      <c r="F10" s="60" t="str">
        <f>(A11)</f>
        <v>蒲生野</v>
      </c>
      <c r="G10" s="60"/>
      <c r="H10" s="60"/>
      <c r="I10" s="60"/>
      <c r="J10" s="60"/>
      <c r="K10" s="60" t="str">
        <f>(A12)</f>
        <v>伊吹山</v>
      </c>
      <c r="L10" s="60"/>
      <c r="M10" s="60"/>
      <c r="N10" s="60"/>
      <c r="O10" s="60"/>
      <c r="P10" s="60" t="str">
        <f>(A13)</f>
        <v>瀬戸中</v>
      </c>
      <c r="Q10" s="60"/>
      <c r="R10" s="60"/>
      <c r="S10" s="60"/>
      <c r="T10" s="60"/>
      <c r="U10" s="60" t="str">
        <f>(A14)</f>
        <v>蘇原</v>
      </c>
      <c r="V10" s="60"/>
      <c r="W10" s="60"/>
      <c r="X10" s="60"/>
      <c r="Y10" s="60"/>
      <c r="Z10" s="60" t="str">
        <f>(A15)</f>
        <v>桜ヶ丘</v>
      </c>
      <c r="AA10" s="60"/>
      <c r="AB10" s="60"/>
      <c r="AC10" s="60"/>
      <c r="AD10" s="60"/>
      <c r="AE10" s="29" t="s">
        <v>0</v>
      </c>
      <c r="AF10" s="29" t="s">
        <v>2</v>
      </c>
      <c r="AG10" s="29" t="s">
        <v>1</v>
      </c>
      <c r="AH10" s="30" t="s">
        <v>3</v>
      </c>
      <c r="AI10" s="30" t="s">
        <v>25</v>
      </c>
      <c r="AJ10" s="30" t="s">
        <v>26</v>
      </c>
      <c r="AK10" s="30" t="s">
        <v>27</v>
      </c>
      <c r="AL10" s="30" t="s">
        <v>28</v>
      </c>
    </row>
    <row r="11" spans="1:38" ht="45" customHeight="1">
      <c r="A11" s="65" t="s">
        <v>24</v>
      </c>
      <c r="B11" s="65"/>
      <c r="C11" s="65"/>
      <c r="D11" s="65"/>
      <c r="E11" s="65"/>
      <c r="F11" s="66"/>
      <c r="G11" s="66"/>
      <c r="H11" s="66"/>
      <c r="I11" s="66"/>
      <c r="J11" s="66"/>
      <c r="K11" s="33"/>
      <c r="L11" s="34">
        <v>0</v>
      </c>
      <c r="M11" s="35" t="s">
        <v>29</v>
      </c>
      <c r="N11" s="35">
        <v>6</v>
      </c>
      <c r="O11" s="36"/>
      <c r="P11" s="33"/>
      <c r="Q11" s="34">
        <v>0</v>
      </c>
      <c r="R11" s="35" t="s">
        <v>29</v>
      </c>
      <c r="S11" s="35">
        <v>4</v>
      </c>
      <c r="T11" s="36"/>
      <c r="U11" s="33"/>
      <c r="V11" s="34">
        <v>0</v>
      </c>
      <c r="W11" s="35" t="s">
        <v>29</v>
      </c>
      <c r="X11" s="35">
        <v>3</v>
      </c>
      <c r="Y11" s="36"/>
      <c r="Z11" s="33"/>
      <c r="AA11" s="34">
        <v>1</v>
      </c>
      <c r="AB11" s="35" t="s">
        <v>29</v>
      </c>
      <c r="AC11" s="35">
        <v>0</v>
      </c>
      <c r="AD11" s="36"/>
      <c r="AE11" s="37">
        <v>1</v>
      </c>
      <c r="AF11" s="37">
        <v>3</v>
      </c>
      <c r="AG11" s="37">
        <v>0</v>
      </c>
      <c r="AH11" s="37">
        <v>3</v>
      </c>
      <c r="AI11" s="37">
        <v>1</v>
      </c>
      <c r="AJ11" s="37">
        <v>13</v>
      </c>
      <c r="AK11" s="37">
        <v>-12</v>
      </c>
      <c r="AL11" s="38">
        <v>5</v>
      </c>
    </row>
    <row r="12" spans="1:38" ht="45" customHeight="1">
      <c r="A12" s="63" t="s">
        <v>34</v>
      </c>
      <c r="B12" s="63"/>
      <c r="C12" s="63"/>
      <c r="D12" s="63"/>
      <c r="E12" s="63"/>
      <c r="F12" s="33"/>
      <c r="G12" s="34">
        <v>6</v>
      </c>
      <c r="H12" s="35" t="s">
        <v>29</v>
      </c>
      <c r="I12" s="35">
        <v>0</v>
      </c>
      <c r="J12" s="36"/>
      <c r="K12" s="64"/>
      <c r="L12" s="64"/>
      <c r="M12" s="64"/>
      <c r="N12" s="64"/>
      <c r="O12" s="64"/>
      <c r="P12" s="33"/>
      <c r="Q12" s="34">
        <v>3</v>
      </c>
      <c r="R12" s="35" t="s">
        <v>29</v>
      </c>
      <c r="S12" s="35">
        <v>1</v>
      </c>
      <c r="T12" s="36"/>
      <c r="U12" s="33"/>
      <c r="V12" s="34">
        <v>4</v>
      </c>
      <c r="W12" s="35" t="s">
        <v>29</v>
      </c>
      <c r="X12" s="35">
        <v>3</v>
      </c>
      <c r="Y12" s="36"/>
      <c r="Z12" s="33"/>
      <c r="AA12" s="34">
        <v>2</v>
      </c>
      <c r="AB12" s="35" t="s">
        <v>29</v>
      </c>
      <c r="AC12" s="35">
        <v>1</v>
      </c>
      <c r="AD12" s="36"/>
      <c r="AE12" s="37">
        <v>4</v>
      </c>
      <c r="AF12" s="37">
        <v>0</v>
      </c>
      <c r="AG12" s="37">
        <v>0</v>
      </c>
      <c r="AH12" s="37">
        <v>12</v>
      </c>
      <c r="AI12" s="37">
        <v>15</v>
      </c>
      <c r="AJ12" s="37">
        <v>5</v>
      </c>
      <c r="AK12" s="37">
        <v>10</v>
      </c>
      <c r="AL12" s="38">
        <v>1</v>
      </c>
    </row>
    <row r="13" spans="1:38" ht="45" customHeight="1">
      <c r="A13" s="62" t="s">
        <v>20</v>
      </c>
      <c r="B13" s="63"/>
      <c r="C13" s="63"/>
      <c r="D13" s="63"/>
      <c r="E13" s="63"/>
      <c r="F13" s="33"/>
      <c r="G13" s="34">
        <v>4</v>
      </c>
      <c r="H13" s="35" t="s">
        <v>29</v>
      </c>
      <c r="I13" s="35">
        <v>0</v>
      </c>
      <c r="J13" s="36"/>
      <c r="K13" s="33"/>
      <c r="L13" s="34">
        <v>1</v>
      </c>
      <c r="M13" s="35" t="s">
        <v>29</v>
      </c>
      <c r="N13" s="35">
        <v>3</v>
      </c>
      <c r="O13" s="36"/>
      <c r="P13" s="64"/>
      <c r="Q13" s="64"/>
      <c r="R13" s="64"/>
      <c r="S13" s="64"/>
      <c r="T13" s="64"/>
      <c r="U13" s="33"/>
      <c r="V13" s="34">
        <v>4</v>
      </c>
      <c r="W13" s="35" t="s">
        <v>29</v>
      </c>
      <c r="X13" s="35">
        <v>2</v>
      </c>
      <c r="Y13" s="36"/>
      <c r="Z13" s="33"/>
      <c r="AA13" s="34">
        <v>3</v>
      </c>
      <c r="AB13" s="35" t="s">
        <v>29</v>
      </c>
      <c r="AC13" s="35">
        <v>2</v>
      </c>
      <c r="AD13" s="36"/>
      <c r="AE13" s="37">
        <v>3</v>
      </c>
      <c r="AF13" s="37">
        <v>1</v>
      </c>
      <c r="AG13" s="37">
        <v>0</v>
      </c>
      <c r="AH13" s="37">
        <v>9</v>
      </c>
      <c r="AI13" s="37">
        <v>12</v>
      </c>
      <c r="AJ13" s="37">
        <v>7</v>
      </c>
      <c r="AK13" s="37">
        <v>5</v>
      </c>
      <c r="AL13" s="38">
        <v>2</v>
      </c>
    </row>
    <row r="14" spans="1:38" ht="45" customHeight="1">
      <c r="A14" s="62" t="s">
        <v>11</v>
      </c>
      <c r="B14" s="63"/>
      <c r="C14" s="63"/>
      <c r="D14" s="63"/>
      <c r="E14" s="63"/>
      <c r="F14" s="33"/>
      <c r="G14" s="34">
        <v>3</v>
      </c>
      <c r="H14" s="35" t="s">
        <v>29</v>
      </c>
      <c r="I14" s="35">
        <v>0</v>
      </c>
      <c r="J14" s="36"/>
      <c r="K14" s="33"/>
      <c r="L14" s="34">
        <v>3</v>
      </c>
      <c r="M14" s="35" t="s">
        <v>29</v>
      </c>
      <c r="N14" s="35">
        <v>4</v>
      </c>
      <c r="O14" s="36"/>
      <c r="P14" s="33"/>
      <c r="Q14" s="34">
        <v>2</v>
      </c>
      <c r="R14" s="35" t="s">
        <v>29</v>
      </c>
      <c r="S14" s="35">
        <v>4</v>
      </c>
      <c r="T14" s="36"/>
      <c r="U14" s="64"/>
      <c r="V14" s="64"/>
      <c r="W14" s="64"/>
      <c r="X14" s="64"/>
      <c r="Y14" s="64"/>
      <c r="Z14" s="33"/>
      <c r="AA14" s="34">
        <v>0</v>
      </c>
      <c r="AB14" s="35" t="s">
        <v>29</v>
      </c>
      <c r="AC14" s="35">
        <v>3</v>
      </c>
      <c r="AD14" s="36"/>
      <c r="AE14" s="37">
        <v>1</v>
      </c>
      <c r="AF14" s="37">
        <v>3</v>
      </c>
      <c r="AG14" s="37">
        <v>0</v>
      </c>
      <c r="AH14" s="37">
        <v>3</v>
      </c>
      <c r="AI14" s="37">
        <v>8</v>
      </c>
      <c r="AJ14" s="37">
        <v>11</v>
      </c>
      <c r="AK14" s="37">
        <v>-3</v>
      </c>
      <c r="AL14" s="38">
        <v>4</v>
      </c>
    </row>
    <row r="15" spans="1:38" ht="45" customHeight="1">
      <c r="A15" s="62" t="s">
        <v>23</v>
      </c>
      <c r="B15" s="63"/>
      <c r="C15" s="63"/>
      <c r="D15" s="63"/>
      <c r="E15" s="63"/>
      <c r="F15" s="33"/>
      <c r="G15" s="34">
        <v>0</v>
      </c>
      <c r="H15" s="35" t="s">
        <v>29</v>
      </c>
      <c r="I15" s="35">
        <v>1</v>
      </c>
      <c r="J15" s="36"/>
      <c r="K15" s="33"/>
      <c r="L15" s="34">
        <v>1</v>
      </c>
      <c r="M15" s="35" t="s">
        <v>29</v>
      </c>
      <c r="N15" s="35">
        <v>2</v>
      </c>
      <c r="O15" s="36"/>
      <c r="P15" s="33"/>
      <c r="Q15" s="34">
        <v>2</v>
      </c>
      <c r="R15" s="35" t="s">
        <v>29</v>
      </c>
      <c r="S15" s="35">
        <v>3</v>
      </c>
      <c r="T15" s="36"/>
      <c r="U15" s="33"/>
      <c r="V15" s="34">
        <v>3</v>
      </c>
      <c r="W15" s="35" t="s">
        <v>29</v>
      </c>
      <c r="X15" s="35">
        <v>0</v>
      </c>
      <c r="Y15" s="36"/>
      <c r="Z15" s="64"/>
      <c r="AA15" s="64"/>
      <c r="AB15" s="64"/>
      <c r="AC15" s="64"/>
      <c r="AD15" s="64"/>
      <c r="AE15" s="37">
        <v>1</v>
      </c>
      <c r="AF15" s="37">
        <v>3</v>
      </c>
      <c r="AG15" s="37">
        <v>0</v>
      </c>
      <c r="AH15" s="37">
        <v>3</v>
      </c>
      <c r="AI15" s="37">
        <v>6</v>
      </c>
      <c r="AJ15" s="37">
        <v>6</v>
      </c>
      <c r="AK15" s="37">
        <v>0</v>
      </c>
      <c r="AL15" s="38">
        <v>3</v>
      </c>
    </row>
    <row r="16" ht="45" customHeight="1">
      <c r="N16" s="27"/>
    </row>
  </sheetData>
  <sheetProtection/>
  <mergeCells count="41">
    <mergeCell ref="AE8:AI8"/>
    <mergeCell ref="A3:E3"/>
    <mergeCell ref="A4:E4"/>
    <mergeCell ref="Z10:AD10"/>
    <mergeCell ref="U6:Y6"/>
    <mergeCell ref="A6:E6"/>
    <mergeCell ref="Z4:AD4"/>
    <mergeCell ref="A7:E7"/>
    <mergeCell ref="Z7:AD7"/>
    <mergeCell ref="A8:E8"/>
    <mergeCell ref="A10:E10"/>
    <mergeCell ref="F10:J10"/>
    <mergeCell ref="K10:O10"/>
    <mergeCell ref="P10:T10"/>
    <mergeCell ref="U10:Y10"/>
    <mergeCell ref="F8:J8"/>
    <mergeCell ref="K7:O7"/>
    <mergeCell ref="P6:T6"/>
    <mergeCell ref="U5:Y5"/>
    <mergeCell ref="F3:J3"/>
    <mergeCell ref="K4:O4"/>
    <mergeCell ref="A14:E14"/>
    <mergeCell ref="U14:Y14"/>
    <mergeCell ref="A15:E15"/>
    <mergeCell ref="Z15:AD15"/>
    <mergeCell ref="A11:E11"/>
    <mergeCell ref="F11:J11"/>
    <mergeCell ref="A12:E12"/>
    <mergeCell ref="K12:O12"/>
    <mergeCell ref="A13:E13"/>
    <mergeCell ref="P13:T13"/>
    <mergeCell ref="Z2:AD2"/>
    <mergeCell ref="AE2:AI2"/>
    <mergeCell ref="A5:E5"/>
    <mergeCell ref="P5:T5"/>
    <mergeCell ref="A2:E2"/>
    <mergeCell ref="F2:J2"/>
    <mergeCell ref="K2:O2"/>
    <mergeCell ref="P2:T2"/>
    <mergeCell ref="U2:Y2"/>
    <mergeCell ref="AE3:AI3"/>
  </mergeCells>
  <printOptions horizontalCentered="1" verticalCentered="1"/>
  <pageMargins left="0" right="0" top="0.5905511811023623" bottom="0.3937007874015748" header="0.5118110236220472" footer="0.5118110236220472"/>
  <pageSetup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5"/>
  <sheetViews>
    <sheetView showGridLines="0" zoomScale="75" zoomScaleNormal="75" zoomScalePageLayoutView="0" workbookViewId="0" topLeftCell="A1">
      <selection activeCell="S10" sqref="S10"/>
    </sheetView>
  </sheetViews>
  <sheetFormatPr defaultColWidth="5.625" defaultRowHeight="21.75" customHeight="1"/>
  <cols>
    <col min="1" max="1" width="20.625" style="2" customWidth="1"/>
    <col min="2" max="29" width="2.625" style="1" customWidth="1"/>
    <col min="30" max="30" width="2.625" style="53" customWidth="1"/>
    <col min="31" max="39" width="2.625" style="1" customWidth="1"/>
    <col min="40" max="16384" width="5.625" style="1" customWidth="1"/>
  </cols>
  <sheetData>
    <row r="1" spans="1:26" ht="21.75" customHeight="1">
      <c r="A1" s="70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21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ht="21.75" customHeight="1">
      <c r="A3" s="10"/>
    </row>
    <row r="4" spans="1:35" ht="21.75" customHeight="1">
      <c r="A4" s="99" t="s">
        <v>19</v>
      </c>
      <c r="B4" s="8"/>
      <c r="C4" s="4"/>
      <c r="D4" s="4"/>
      <c r="E4" s="4"/>
      <c r="F4" s="4"/>
      <c r="G4" s="4"/>
      <c r="H4" s="20"/>
      <c r="I4" s="20"/>
      <c r="J4" s="19"/>
      <c r="K4" s="15"/>
      <c r="L4" s="15"/>
      <c r="M4" s="15"/>
      <c r="N4" s="15"/>
      <c r="O4" s="15"/>
      <c r="P4" s="15"/>
      <c r="Q4" s="15"/>
      <c r="AI4" s="5"/>
    </row>
    <row r="5" spans="1:37" ht="21.75" customHeight="1" thickBot="1">
      <c r="A5" s="100"/>
      <c r="B5" s="8"/>
      <c r="C5" s="5"/>
      <c r="D5" s="5"/>
      <c r="E5" s="5"/>
      <c r="F5" s="5"/>
      <c r="G5" s="5"/>
      <c r="H5" s="15"/>
      <c r="I5" s="16"/>
      <c r="J5" s="42">
        <v>0</v>
      </c>
      <c r="K5" s="15"/>
      <c r="L5" s="15"/>
      <c r="M5" s="5"/>
      <c r="N5" s="5"/>
      <c r="O5" s="5"/>
      <c r="P5" s="5"/>
      <c r="Q5" s="5"/>
      <c r="R5" s="5"/>
      <c r="S5" s="5"/>
      <c r="T5" s="5"/>
      <c r="U5" s="5"/>
      <c r="V5" s="5"/>
      <c r="W5" s="15"/>
      <c r="X5" s="15"/>
      <c r="Y5" s="15"/>
      <c r="Z5" s="15"/>
      <c r="AA5" s="15"/>
      <c r="AI5" s="13"/>
      <c r="AJ5" s="13"/>
      <c r="AK5" s="13"/>
    </row>
    <row r="6" spans="1:31" ht="21.75" customHeight="1" thickBot="1" thickTop="1">
      <c r="A6" s="99" t="s">
        <v>47</v>
      </c>
      <c r="C6" s="39"/>
      <c r="D6" s="39"/>
      <c r="E6" s="39"/>
      <c r="F6" s="39"/>
      <c r="G6" s="39"/>
      <c r="H6" s="40"/>
      <c r="I6" s="41"/>
      <c r="J6" s="43">
        <v>1</v>
      </c>
      <c r="K6" s="44"/>
      <c r="L6" s="45"/>
      <c r="M6" s="50" t="s">
        <v>21</v>
      </c>
      <c r="N6" s="45"/>
      <c r="O6" s="45"/>
      <c r="P6" s="45"/>
      <c r="Q6" s="45"/>
      <c r="R6" s="45"/>
      <c r="S6" s="45"/>
      <c r="T6" s="45"/>
      <c r="U6" s="45"/>
      <c r="V6" s="45"/>
      <c r="W6" s="46"/>
      <c r="X6" s="47"/>
      <c r="Y6" s="19">
        <v>2</v>
      </c>
      <c r="Z6" s="19"/>
      <c r="AA6" s="15"/>
      <c r="AB6" s="15"/>
      <c r="AC6" s="13"/>
      <c r="AE6" s="13"/>
    </row>
    <row r="7" spans="1:35" ht="21.75" customHeight="1" thickBot="1" thickTop="1">
      <c r="A7" s="100"/>
      <c r="B7" s="8"/>
      <c r="C7" s="5"/>
      <c r="D7" s="5"/>
      <c r="E7" s="5"/>
      <c r="F7" s="5"/>
      <c r="G7" s="5"/>
      <c r="H7" s="15"/>
      <c r="I7" s="15"/>
      <c r="J7" s="15"/>
      <c r="K7" s="15"/>
      <c r="M7" s="44"/>
      <c r="N7" s="45"/>
      <c r="O7" s="45"/>
      <c r="P7" s="46"/>
      <c r="Q7" s="47"/>
      <c r="R7" s="51">
        <v>3</v>
      </c>
      <c r="S7" s="39"/>
      <c r="T7" s="93"/>
      <c r="W7" s="15"/>
      <c r="X7" s="48"/>
      <c r="Y7" s="49"/>
      <c r="Z7" s="15"/>
      <c r="AA7" s="94"/>
      <c r="AD7" s="110" t="s">
        <v>56</v>
      </c>
      <c r="AE7" s="111"/>
      <c r="AF7" s="111"/>
      <c r="AG7" s="111"/>
      <c r="AH7" s="111" t="s">
        <v>57</v>
      </c>
      <c r="AI7" s="111"/>
    </row>
    <row r="8" spans="1:35" ht="21.75" customHeight="1" thickTop="1">
      <c r="A8" s="99" t="s">
        <v>10</v>
      </c>
      <c r="B8" s="8"/>
      <c r="C8" s="4"/>
      <c r="D8" s="4"/>
      <c r="E8" s="4"/>
      <c r="F8" s="4"/>
      <c r="G8" s="4"/>
      <c r="H8" s="20"/>
      <c r="I8" s="20"/>
      <c r="J8" s="19"/>
      <c r="K8" s="15"/>
      <c r="M8" s="14"/>
      <c r="N8" s="4"/>
      <c r="O8" s="4"/>
      <c r="Q8" s="7"/>
      <c r="R8" s="1">
        <v>0</v>
      </c>
      <c r="S8" s="5"/>
      <c r="T8" s="93"/>
      <c r="U8" s="5"/>
      <c r="V8" s="5"/>
      <c r="W8" s="15"/>
      <c r="X8" s="18"/>
      <c r="Y8" s="15"/>
      <c r="Z8" s="44"/>
      <c r="AA8" s="94"/>
      <c r="AD8" s="110" t="s">
        <v>54</v>
      </c>
      <c r="AE8" s="111"/>
      <c r="AF8" s="111"/>
      <c r="AG8" s="111"/>
      <c r="AH8" s="111" t="s">
        <v>51</v>
      </c>
      <c r="AI8" s="111"/>
    </row>
    <row r="9" spans="1:40" ht="21.75" customHeight="1" thickBot="1">
      <c r="A9" s="100"/>
      <c r="B9" s="8"/>
      <c r="C9" s="5"/>
      <c r="D9" s="5"/>
      <c r="E9" s="5"/>
      <c r="F9" s="5"/>
      <c r="G9" s="5"/>
      <c r="H9" s="15"/>
      <c r="I9" s="15"/>
      <c r="J9" s="42">
        <v>0</v>
      </c>
      <c r="K9" s="15"/>
      <c r="L9" s="15"/>
      <c r="M9" s="5"/>
      <c r="N9" s="5"/>
      <c r="O9" s="6"/>
      <c r="P9" s="6"/>
      <c r="Q9" s="5"/>
      <c r="R9" s="5"/>
      <c r="S9" s="5"/>
      <c r="T9" s="5"/>
      <c r="U9" s="5"/>
      <c r="V9" s="5"/>
      <c r="W9" s="15"/>
      <c r="X9" s="52"/>
      <c r="Y9" s="15">
        <v>1</v>
      </c>
      <c r="Z9" s="15"/>
      <c r="AA9" s="15"/>
      <c r="AB9" s="15"/>
      <c r="AD9" s="112" t="s">
        <v>55</v>
      </c>
      <c r="AE9" s="111"/>
      <c r="AF9" s="111"/>
      <c r="AG9" s="111"/>
      <c r="AH9" s="111" t="s">
        <v>52</v>
      </c>
      <c r="AI9" s="111"/>
      <c r="AM9" s="5"/>
      <c r="AN9" s="5"/>
    </row>
    <row r="10" spans="1:39" ht="21.75" customHeight="1" thickBot="1" thickTop="1">
      <c r="A10" s="99" t="s">
        <v>49</v>
      </c>
      <c r="C10" s="39"/>
      <c r="D10" s="39"/>
      <c r="E10" s="39"/>
      <c r="F10" s="39"/>
      <c r="G10" s="39"/>
      <c r="H10" s="40"/>
      <c r="I10" s="41"/>
      <c r="J10" s="43">
        <v>3</v>
      </c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4"/>
      <c r="X10" s="44"/>
      <c r="Y10" s="15"/>
      <c r="Z10" s="15"/>
      <c r="AA10" s="15"/>
      <c r="AJ10" s="3"/>
      <c r="AK10" s="9"/>
      <c r="AL10" s="9"/>
      <c r="AM10" s="9"/>
    </row>
    <row r="11" spans="1:23" ht="21.75" customHeight="1" thickTop="1">
      <c r="A11" s="100"/>
      <c r="B11" s="8"/>
      <c r="C11" s="5"/>
      <c r="D11" s="5"/>
      <c r="E11" s="5"/>
      <c r="F11" s="5"/>
      <c r="G11" s="5"/>
      <c r="H11" s="17"/>
      <c r="I11" s="15"/>
      <c r="J11" s="15"/>
      <c r="K11" s="15"/>
      <c r="L11" s="15"/>
      <c r="M11" s="17"/>
      <c r="N11" s="17"/>
      <c r="O11" s="15"/>
      <c r="P11" s="15"/>
      <c r="Q11" s="15"/>
      <c r="R11" s="5"/>
      <c r="S11" s="11"/>
      <c r="T11" s="11"/>
      <c r="U11" s="11"/>
      <c r="V11" s="11"/>
      <c r="W11" s="12"/>
    </row>
    <row r="12" spans="1:18" ht="21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5"/>
    </row>
    <row r="13" spans="1:26" ht="21.75" customHeight="1">
      <c r="A13" s="70" t="s">
        <v>40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 spans="1:26" ht="21.7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40" ht="22.5" customHeight="1">
      <c r="A15" s="71" t="s">
        <v>9</v>
      </c>
      <c r="B15" s="101" t="str">
        <f>A17</f>
        <v>篠山･丹南</v>
      </c>
      <c r="C15" s="102"/>
      <c r="D15" s="102"/>
      <c r="E15" s="102"/>
      <c r="F15" s="102"/>
      <c r="G15" s="103"/>
      <c r="H15" s="101" t="str">
        <f>A19</f>
        <v>桜ヶ丘</v>
      </c>
      <c r="I15" s="102"/>
      <c r="J15" s="102"/>
      <c r="K15" s="102"/>
      <c r="L15" s="102"/>
      <c r="M15" s="103"/>
      <c r="N15" s="101" t="str">
        <f>A21</f>
        <v>蘇原</v>
      </c>
      <c r="O15" s="102"/>
      <c r="P15" s="102"/>
      <c r="Q15" s="102"/>
      <c r="R15" s="102"/>
      <c r="S15" s="103"/>
      <c r="T15" s="101" t="str">
        <f>A23</f>
        <v>玖珂</v>
      </c>
      <c r="U15" s="102"/>
      <c r="V15" s="102"/>
      <c r="W15" s="102"/>
      <c r="X15" s="102"/>
      <c r="Y15" s="103"/>
      <c r="Z15" s="77" t="s">
        <v>0</v>
      </c>
      <c r="AA15" s="78"/>
      <c r="AB15" s="77" t="s">
        <v>1</v>
      </c>
      <c r="AC15" s="78"/>
      <c r="AD15" s="77" t="s">
        <v>2</v>
      </c>
      <c r="AE15" s="78"/>
      <c r="AF15" s="77" t="s">
        <v>3</v>
      </c>
      <c r="AG15" s="78"/>
      <c r="AH15" s="77" t="s">
        <v>4</v>
      </c>
      <c r="AI15" s="78"/>
      <c r="AJ15" s="77" t="s">
        <v>5</v>
      </c>
      <c r="AK15" s="78"/>
      <c r="AL15" s="77" t="s">
        <v>27</v>
      </c>
      <c r="AM15" s="78"/>
      <c r="AN15" s="55"/>
    </row>
    <row r="16" spans="1:40" ht="22.5" customHeight="1">
      <c r="A16" s="72"/>
      <c r="B16" s="104"/>
      <c r="C16" s="105"/>
      <c r="D16" s="105"/>
      <c r="E16" s="105"/>
      <c r="F16" s="105"/>
      <c r="G16" s="106"/>
      <c r="H16" s="104"/>
      <c r="I16" s="105"/>
      <c r="J16" s="105"/>
      <c r="K16" s="105"/>
      <c r="L16" s="105"/>
      <c r="M16" s="106"/>
      <c r="N16" s="107"/>
      <c r="O16" s="108"/>
      <c r="P16" s="108"/>
      <c r="Q16" s="108"/>
      <c r="R16" s="108"/>
      <c r="S16" s="109"/>
      <c r="T16" s="104"/>
      <c r="U16" s="105"/>
      <c r="V16" s="105"/>
      <c r="W16" s="105"/>
      <c r="X16" s="105"/>
      <c r="Y16" s="106"/>
      <c r="Z16" s="79"/>
      <c r="AA16" s="80"/>
      <c r="AB16" s="79"/>
      <c r="AC16" s="80"/>
      <c r="AD16" s="79"/>
      <c r="AE16" s="80"/>
      <c r="AF16" s="79"/>
      <c r="AG16" s="80"/>
      <c r="AH16" s="79"/>
      <c r="AI16" s="80"/>
      <c r="AJ16" s="79"/>
      <c r="AK16" s="80"/>
      <c r="AL16" s="79"/>
      <c r="AM16" s="80"/>
      <c r="AN16" s="55"/>
    </row>
    <row r="17" spans="1:40" ht="22.5" customHeight="1">
      <c r="A17" s="99" t="s">
        <v>58</v>
      </c>
      <c r="B17" s="82"/>
      <c r="C17" s="83"/>
      <c r="D17" s="83"/>
      <c r="E17" s="83"/>
      <c r="F17" s="83"/>
      <c r="G17" s="84"/>
      <c r="H17" s="57">
        <v>1</v>
      </c>
      <c r="I17" s="56"/>
      <c r="J17" s="56" t="s">
        <v>14</v>
      </c>
      <c r="K17" s="56"/>
      <c r="L17" s="56">
        <v>5</v>
      </c>
      <c r="M17" s="58"/>
      <c r="N17" s="57">
        <v>5</v>
      </c>
      <c r="O17" s="56"/>
      <c r="P17" s="56" t="s">
        <v>14</v>
      </c>
      <c r="Q17" s="56"/>
      <c r="R17" s="56">
        <v>2</v>
      </c>
      <c r="S17" s="58"/>
      <c r="T17" s="82"/>
      <c r="U17" s="83"/>
      <c r="V17" s="83"/>
      <c r="W17" s="83"/>
      <c r="X17" s="83"/>
      <c r="Y17" s="84"/>
      <c r="Z17" s="95">
        <v>1</v>
      </c>
      <c r="AA17" s="96"/>
      <c r="AB17" s="95">
        <v>0</v>
      </c>
      <c r="AC17" s="96"/>
      <c r="AD17" s="95">
        <v>1</v>
      </c>
      <c r="AE17" s="96"/>
      <c r="AF17" s="95">
        <v>3</v>
      </c>
      <c r="AG17" s="96"/>
      <c r="AH17" s="95">
        <v>6</v>
      </c>
      <c r="AI17" s="96"/>
      <c r="AJ17" s="95">
        <v>7</v>
      </c>
      <c r="AK17" s="96"/>
      <c r="AL17" s="95">
        <v>-1</v>
      </c>
      <c r="AM17" s="96"/>
      <c r="AN17" s="55"/>
    </row>
    <row r="18" spans="1:40" ht="22.5" customHeight="1">
      <c r="A18" s="100"/>
      <c r="B18" s="85"/>
      <c r="C18" s="86"/>
      <c r="D18" s="86"/>
      <c r="E18" s="86"/>
      <c r="F18" s="86"/>
      <c r="G18" s="87"/>
      <c r="H18" s="67"/>
      <c r="I18" s="68"/>
      <c r="J18" s="68"/>
      <c r="K18" s="68"/>
      <c r="L18" s="68"/>
      <c r="M18" s="69"/>
      <c r="N18" s="67"/>
      <c r="O18" s="68"/>
      <c r="P18" s="68"/>
      <c r="Q18" s="68"/>
      <c r="R18" s="68"/>
      <c r="S18" s="69"/>
      <c r="T18" s="85"/>
      <c r="U18" s="86"/>
      <c r="V18" s="86"/>
      <c r="W18" s="86"/>
      <c r="X18" s="86"/>
      <c r="Y18" s="87"/>
      <c r="Z18" s="97"/>
      <c r="AA18" s="98"/>
      <c r="AB18" s="97"/>
      <c r="AC18" s="98"/>
      <c r="AD18" s="97"/>
      <c r="AE18" s="98"/>
      <c r="AF18" s="97"/>
      <c r="AG18" s="98"/>
      <c r="AH18" s="97"/>
      <c r="AI18" s="98"/>
      <c r="AJ18" s="97"/>
      <c r="AK18" s="98"/>
      <c r="AL18" s="97"/>
      <c r="AM18" s="98"/>
      <c r="AN18" s="55"/>
    </row>
    <row r="19" spans="1:40" ht="22.5" customHeight="1">
      <c r="A19" s="99" t="s">
        <v>48</v>
      </c>
      <c r="B19" s="57">
        <v>5</v>
      </c>
      <c r="C19" s="56"/>
      <c r="D19" s="56" t="s">
        <v>14</v>
      </c>
      <c r="E19" s="56"/>
      <c r="F19" s="56">
        <v>1</v>
      </c>
      <c r="G19" s="58"/>
      <c r="H19" s="82"/>
      <c r="I19" s="83"/>
      <c r="J19" s="83"/>
      <c r="K19" s="83"/>
      <c r="L19" s="83"/>
      <c r="M19" s="84"/>
      <c r="N19" s="82"/>
      <c r="O19" s="83"/>
      <c r="P19" s="83"/>
      <c r="Q19" s="83"/>
      <c r="R19" s="83"/>
      <c r="S19" s="84"/>
      <c r="T19" s="57">
        <v>3</v>
      </c>
      <c r="U19" s="56"/>
      <c r="V19" s="56" t="s">
        <v>14</v>
      </c>
      <c r="W19" s="56"/>
      <c r="X19" s="56">
        <v>2</v>
      </c>
      <c r="Y19" s="58"/>
      <c r="Z19" s="95">
        <v>2</v>
      </c>
      <c r="AA19" s="96"/>
      <c r="AB19" s="95">
        <v>0</v>
      </c>
      <c r="AC19" s="96"/>
      <c r="AD19" s="95">
        <v>0</v>
      </c>
      <c r="AE19" s="96"/>
      <c r="AF19" s="95">
        <v>6</v>
      </c>
      <c r="AG19" s="96"/>
      <c r="AH19" s="95">
        <v>8</v>
      </c>
      <c r="AI19" s="96"/>
      <c r="AJ19" s="95">
        <v>3</v>
      </c>
      <c r="AK19" s="96"/>
      <c r="AL19" s="95">
        <v>5</v>
      </c>
      <c r="AM19" s="96"/>
      <c r="AN19" s="55"/>
    </row>
    <row r="20" spans="1:40" ht="22.5" customHeight="1">
      <c r="A20" s="100"/>
      <c r="B20" s="67"/>
      <c r="C20" s="68"/>
      <c r="D20" s="68"/>
      <c r="E20" s="68"/>
      <c r="F20" s="68"/>
      <c r="G20" s="69"/>
      <c r="H20" s="85"/>
      <c r="I20" s="86"/>
      <c r="J20" s="86"/>
      <c r="K20" s="86"/>
      <c r="L20" s="86"/>
      <c r="M20" s="87"/>
      <c r="N20" s="85"/>
      <c r="O20" s="86"/>
      <c r="P20" s="86"/>
      <c r="Q20" s="86"/>
      <c r="R20" s="86"/>
      <c r="S20" s="87"/>
      <c r="T20" s="67"/>
      <c r="U20" s="68"/>
      <c r="V20" s="68"/>
      <c r="W20" s="68"/>
      <c r="X20" s="68"/>
      <c r="Y20" s="69"/>
      <c r="Z20" s="97"/>
      <c r="AA20" s="98"/>
      <c r="AB20" s="97"/>
      <c r="AC20" s="98"/>
      <c r="AD20" s="97"/>
      <c r="AE20" s="98"/>
      <c r="AF20" s="97"/>
      <c r="AG20" s="98"/>
      <c r="AH20" s="97"/>
      <c r="AI20" s="98"/>
      <c r="AJ20" s="97"/>
      <c r="AK20" s="98"/>
      <c r="AL20" s="97"/>
      <c r="AM20" s="98"/>
      <c r="AN20" s="55"/>
    </row>
    <row r="21" spans="1:40" ht="22.5" customHeight="1">
      <c r="A21" s="99" t="s">
        <v>11</v>
      </c>
      <c r="B21" s="57">
        <v>2</v>
      </c>
      <c r="C21" s="56"/>
      <c r="D21" s="56" t="s">
        <v>14</v>
      </c>
      <c r="E21" s="56"/>
      <c r="F21" s="56">
        <v>5</v>
      </c>
      <c r="G21" s="58"/>
      <c r="H21" s="82"/>
      <c r="I21" s="83"/>
      <c r="J21" s="83"/>
      <c r="K21" s="83"/>
      <c r="L21" s="83"/>
      <c r="M21" s="84"/>
      <c r="N21" s="82"/>
      <c r="O21" s="83"/>
      <c r="P21" s="83"/>
      <c r="Q21" s="83"/>
      <c r="R21" s="83"/>
      <c r="S21" s="84"/>
      <c r="T21" s="57">
        <v>9</v>
      </c>
      <c r="U21" s="56"/>
      <c r="V21" s="56" t="s">
        <v>14</v>
      </c>
      <c r="W21" s="56"/>
      <c r="X21" s="56">
        <v>3</v>
      </c>
      <c r="Y21" s="58"/>
      <c r="Z21" s="95">
        <v>1</v>
      </c>
      <c r="AA21" s="96"/>
      <c r="AB21" s="95">
        <v>0</v>
      </c>
      <c r="AC21" s="96"/>
      <c r="AD21" s="95">
        <v>1</v>
      </c>
      <c r="AE21" s="96"/>
      <c r="AF21" s="95">
        <v>3</v>
      </c>
      <c r="AG21" s="96"/>
      <c r="AH21" s="95">
        <v>11</v>
      </c>
      <c r="AI21" s="96"/>
      <c r="AJ21" s="95">
        <v>8</v>
      </c>
      <c r="AK21" s="96"/>
      <c r="AL21" s="95">
        <v>3</v>
      </c>
      <c r="AM21" s="96"/>
      <c r="AN21" s="55"/>
    </row>
    <row r="22" spans="1:40" ht="22.5" customHeight="1">
      <c r="A22" s="100"/>
      <c r="B22" s="67"/>
      <c r="C22" s="68"/>
      <c r="D22" s="68"/>
      <c r="E22" s="68"/>
      <c r="F22" s="68"/>
      <c r="G22" s="69"/>
      <c r="H22" s="85"/>
      <c r="I22" s="86"/>
      <c r="J22" s="86"/>
      <c r="K22" s="86"/>
      <c r="L22" s="86"/>
      <c r="M22" s="87"/>
      <c r="N22" s="85"/>
      <c r="O22" s="86"/>
      <c r="P22" s="86"/>
      <c r="Q22" s="86"/>
      <c r="R22" s="86"/>
      <c r="S22" s="87"/>
      <c r="T22" s="67"/>
      <c r="U22" s="68"/>
      <c r="V22" s="68"/>
      <c r="W22" s="68"/>
      <c r="X22" s="68"/>
      <c r="Y22" s="69"/>
      <c r="Z22" s="97"/>
      <c r="AA22" s="98"/>
      <c r="AB22" s="97"/>
      <c r="AC22" s="98"/>
      <c r="AD22" s="97"/>
      <c r="AE22" s="98"/>
      <c r="AF22" s="97"/>
      <c r="AG22" s="98"/>
      <c r="AH22" s="97"/>
      <c r="AI22" s="98"/>
      <c r="AJ22" s="97"/>
      <c r="AK22" s="98"/>
      <c r="AL22" s="97"/>
      <c r="AM22" s="98"/>
      <c r="AN22" s="55"/>
    </row>
    <row r="23" spans="1:40" ht="22.5" customHeight="1">
      <c r="A23" s="99" t="s">
        <v>13</v>
      </c>
      <c r="B23" s="82"/>
      <c r="C23" s="83"/>
      <c r="D23" s="83"/>
      <c r="E23" s="83"/>
      <c r="F23" s="83"/>
      <c r="G23" s="84"/>
      <c r="H23" s="57">
        <v>2</v>
      </c>
      <c r="I23" s="56"/>
      <c r="J23" s="56" t="s">
        <v>14</v>
      </c>
      <c r="K23" s="56"/>
      <c r="L23" s="56">
        <v>3</v>
      </c>
      <c r="M23" s="58"/>
      <c r="N23" s="57">
        <v>3</v>
      </c>
      <c r="O23" s="56"/>
      <c r="P23" s="56" t="s">
        <v>14</v>
      </c>
      <c r="Q23" s="56"/>
      <c r="R23" s="56">
        <v>9</v>
      </c>
      <c r="S23" s="58"/>
      <c r="T23" s="82"/>
      <c r="U23" s="83"/>
      <c r="V23" s="83"/>
      <c r="W23" s="83"/>
      <c r="X23" s="83"/>
      <c r="Y23" s="84"/>
      <c r="Z23" s="95">
        <v>0</v>
      </c>
      <c r="AA23" s="96"/>
      <c r="AB23" s="95">
        <v>0</v>
      </c>
      <c r="AC23" s="96"/>
      <c r="AD23" s="95">
        <v>2</v>
      </c>
      <c r="AE23" s="96"/>
      <c r="AF23" s="95">
        <v>5</v>
      </c>
      <c r="AG23" s="96"/>
      <c r="AH23" s="95">
        <v>5</v>
      </c>
      <c r="AI23" s="96"/>
      <c r="AJ23" s="95">
        <v>12</v>
      </c>
      <c r="AK23" s="96"/>
      <c r="AL23" s="95">
        <v>-7</v>
      </c>
      <c r="AM23" s="96"/>
      <c r="AN23" s="55"/>
    </row>
    <row r="24" spans="1:40" ht="22.5" customHeight="1">
      <c r="A24" s="100"/>
      <c r="B24" s="85"/>
      <c r="C24" s="86"/>
      <c r="D24" s="86"/>
      <c r="E24" s="86"/>
      <c r="F24" s="86"/>
      <c r="G24" s="87"/>
      <c r="H24" s="67"/>
      <c r="I24" s="68"/>
      <c r="J24" s="68"/>
      <c r="K24" s="68"/>
      <c r="L24" s="68"/>
      <c r="M24" s="69"/>
      <c r="N24" s="67"/>
      <c r="O24" s="68"/>
      <c r="P24" s="68"/>
      <c r="Q24" s="68"/>
      <c r="R24" s="68"/>
      <c r="S24" s="69"/>
      <c r="T24" s="85"/>
      <c r="U24" s="86"/>
      <c r="V24" s="86"/>
      <c r="W24" s="86"/>
      <c r="X24" s="86"/>
      <c r="Y24" s="87"/>
      <c r="Z24" s="97"/>
      <c r="AA24" s="98"/>
      <c r="AB24" s="97"/>
      <c r="AC24" s="98"/>
      <c r="AD24" s="97"/>
      <c r="AE24" s="98"/>
      <c r="AF24" s="97"/>
      <c r="AG24" s="98"/>
      <c r="AH24" s="97"/>
      <c r="AI24" s="98"/>
      <c r="AJ24" s="97"/>
      <c r="AK24" s="98"/>
      <c r="AL24" s="97"/>
      <c r="AM24" s="98"/>
      <c r="AN24" s="55"/>
    </row>
    <row r="25" spans="1:30" ht="22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2"/>
      <c r="AC25" s="2"/>
      <c r="AD25" s="54"/>
    </row>
    <row r="26" spans="1:33" ht="21.75" customHeight="1">
      <c r="A26" s="71" t="s">
        <v>37</v>
      </c>
      <c r="B26" s="101" t="str">
        <f>A28</f>
        <v>瑞穂</v>
      </c>
      <c r="C26" s="102"/>
      <c r="D26" s="102"/>
      <c r="E26" s="102"/>
      <c r="F26" s="102"/>
      <c r="G26" s="103"/>
      <c r="H26" s="101" t="str">
        <f>A30</f>
        <v>蒲生野</v>
      </c>
      <c r="I26" s="102"/>
      <c r="J26" s="102"/>
      <c r="K26" s="102"/>
      <c r="L26" s="102"/>
      <c r="M26" s="103"/>
      <c r="N26" s="101" t="str">
        <f>A32</f>
        <v>瀬戸魂</v>
      </c>
      <c r="O26" s="102"/>
      <c r="P26" s="102"/>
      <c r="Q26" s="102"/>
      <c r="R26" s="102"/>
      <c r="S26" s="103"/>
      <c r="T26" s="77" t="s">
        <v>0</v>
      </c>
      <c r="U26" s="78"/>
      <c r="V26" s="77" t="s">
        <v>1</v>
      </c>
      <c r="W26" s="78"/>
      <c r="X26" s="77" t="s">
        <v>2</v>
      </c>
      <c r="Y26" s="78"/>
      <c r="Z26" s="77" t="s">
        <v>3</v>
      </c>
      <c r="AA26" s="78"/>
      <c r="AB26" s="77" t="s">
        <v>4</v>
      </c>
      <c r="AC26" s="78"/>
      <c r="AD26" s="77" t="s">
        <v>5</v>
      </c>
      <c r="AE26" s="78"/>
      <c r="AF26" s="77" t="s">
        <v>27</v>
      </c>
      <c r="AG26" s="78"/>
    </row>
    <row r="27" spans="1:33" ht="21.75" customHeight="1">
      <c r="A27" s="72"/>
      <c r="B27" s="104"/>
      <c r="C27" s="105"/>
      <c r="D27" s="105"/>
      <c r="E27" s="105"/>
      <c r="F27" s="105"/>
      <c r="G27" s="106"/>
      <c r="H27" s="104"/>
      <c r="I27" s="105"/>
      <c r="J27" s="105"/>
      <c r="K27" s="105"/>
      <c r="L27" s="105"/>
      <c r="M27" s="106"/>
      <c r="N27" s="107"/>
      <c r="O27" s="108"/>
      <c r="P27" s="108"/>
      <c r="Q27" s="108"/>
      <c r="R27" s="108"/>
      <c r="S27" s="109"/>
      <c r="T27" s="79"/>
      <c r="U27" s="80"/>
      <c r="V27" s="79"/>
      <c r="W27" s="80"/>
      <c r="X27" s="79"/>
      <c r="Y27" s="80"/>
      <c r="Z27" s="79"/>
      <c r="AA27" s="80"/>
      <c r="AB27" s="79"/>
      <c r="AC27" s="80"/>
      <c r="AD27" s="79"/>
      <c r="AE27" s="80"/>
      <c r="AF27" s="79"/>
      <c r="AG27" s="80"/>
    </row>
    <row r="28" spans="1:33" ht="21.75" customHeight="1">
      <c r="A28" s="99" t="s">
        <v>16</v>
      </c>
      <c r="B28" s="82"/>
      <c r="C28" s="83"/>
      <c r="D28" s="83"/>
      <c r="E28" s="83"/>
      <c r="F28" s="83"/>
      <c r="G28" s="84"/>
      <c r="H28" s="57">
        <v>1</v>
      </c>
      <c r="I28" s="56"/>
      <c r="J28" s="56" t="s">
        <v>14</v>
      </c>
      <c r="K28" s="56"/>
      <c r="L28" s="56">
        <v>1</v>
      </c>
      <c r="M28" s="58"/>
      <c r="N28" s="57">
        <v>7</v>
      </c>
      <c r="O28" s="56"/>
      <c r="P28" s="56" t="s">
        <v>14</v>
      </c>
      <c r="Q28" s="56"/>
      <c r="R28" s="56">
        <v>0</v>
      </c>
      <c r="S28" s="58"/>
      <c r="T28" s="95">
        <v>1</v>
      </c>
      <c r="U28" s="96"/>
      <c r="V28" s="95">
        <v>1</v>
      </c>
      <c r="W28" s="96"/>
      <c r="X28" s="95">
        <v>0</v>
      </c>
      <c r="Y28" s="96"/>
      <c r="Z28" s="95">
        <v>4</v>
      </c>
      <c r="AA28" s="96"/>
      <c r="AB28" s="95">
        <v>8</v>
      </c>
      <c r="AC28" s="96"/>
      <c r="AD28" s="95">
        <v>1</v>
      </c>
      <c r="AE28" s="96"/>
      <c r="AF28" s="95">
        <v>7</v>
      </c>
      <c r="AG28" s="96"/>
    </row>
    <row r="29" spans="1:33" ht="21.75" customHeight="1">
      <c r="A29" s="100"/>
      <c r="B29" s="85"/>
      <c r="C29" s="86"/>
      <c r="D29" s="86"/>
      <c r="E29" s="86"/>
      <c r="F29" s="86"/>
      <c r="G29" s="87"/>
      <c r="H29" s="67"/>
      <c r="I29" s="68"/>
      <c r="J29" s="68"/>
      <c r="K29" s="68"/>
      <c r="L29" s="68"/>
      <c r="M29" s="69"/>
      <c r="N29" s="67"/>
      <c r="O29" s="68"/>
      <c r="P29" s="68"/>
      <c r="Q29" s="68"/>
      <c r="R29" s="68"/>
      <c r="S29" s="69"/>
      <c r="T29" s="97"/>
      <c r="U29" s="98"/>
      <c r="V29" s="97"/>
      <c r="W29" s="98"/>
      <c r="X29" s="97"/>
      <c r="Y29" s="98"/>
      <c r="Z29" s="97"/>
      <c r="AA29" s="98"/>
      <c r="AB29" s="97"/>
      <c r="AC29" s="98"/>
      <c r="AD29" s="97"/>
      <c r="AE29" s="98"/>
      <c r="AF29" s="97"/>
      <c r="AG29" s="98"/>
    </row>
    <row r="30" spans="1:33" ht="21.75" customHeight="1">
      <c r="A30" s="99" t="s">
        <v>50</v>
      </c>
      <c r="B30" s="57">
        <v>1</v>
      </c>
      <c r="C30" s="56"/>
      <c r="D30" s="56" t="s">
        <v>14</v>
      </c>
      <c r="E30" s="56"/>
      <c r="F30" s="56">
        <v>1</v>
      </c>
      <c r="G30" s="58"/>
      <c r="H30" s="82"/>
      <c r="I30" s="83"/>
      <c r="J30" s="83"/>
      <c r="K30" s="83"/>
      <c r="L30" s="83"/>
      <c r="M30" s="84"/>
      <c r="N30" s="57">
        <v>4</v>
      </c>
      <c r="O30" s="56"/>
      <c r="P30" s="56" t="s">
        <v>14</v>
      </c>
      <c r="Q30" s="56"/>
      <c r="R30" s="56">
        <v>0</v>
      </c>
      <c r="S30" s="58"/>
      <c r="T30" s="95">
        <v>1</v>
      </c>
      <c r="U30" s="96"/>
      <c r="V30" s="95">
        <v>1</v>
      </c>
      <c r="W30" s="96"/>
      <c r="X30" s="95">
        <v>0</v>
      </c>
      <c r="Y30" s="96"/>
      <c r="Z30" s="95">
        <v>4</v>
      </c>
      <c r="AA30" s="96"/>
      <c r="AB30" s="95">
        <v>5</v>
      </c>
      <c r="AC30" s="96"/>
      <c r="AD30" s="95">
        <v>1</v>
      </c>
      <c r="AE30" s="96"/>
      <c r="AF30" s="95">
        <v>4</v>
      </c>
      <c r="AG30" s="96"/>
    </row>
    <row r="31" spans="1:33" ht="21.75" customHeight="1">
      <c r="A31" s="100"/>
      <c r="B31" s="67"/>
      <c r="C31" s="68"/>
      <c r="D31" s="68"/>
      <c r="E31" s="68"/>
      <c r="F31" s="68"/>
      <c r="G31" s="69"/>
      <c r="H31" s="85"/>
      <c r="I31" s="86"/>
      <c r="J31" s="86"/>
      <c r="K31" s="86"/>
      <c r="L31" s="86"/>
      <c r="M31" s="87"/>
      <c r="N31" s="67"/>
      <c r="O31" s="68"/>
      <c r="P31" s="68"/>
      <c r="Q31" s="68"/>
      <c r="R31" s="68"/>
      <c r="S31" s="69"/>
      <c r="T31" s="97"/>
      <c r="U31" s="98"/>
      <c r="V31" s="97"/>
      <c r="W31" s="98"/>
      <c r="X31" s="97"/>
      <c r="Y31" s="98"/>
      <c r="Z31" s="97"/>
      <c r="AA31" s="98"/>
      <c r="AB31" s="97"/>
      <c r="AC31" s="98"/>
      <c r="AD31" s="97"/>
      <c r="AE31" s="98"/>
      <c r="AF31" s="97"/>
      <c r="AG31" s="98"/>
    </row>
    <row r="32" spans="1:33" ht="21.75" customHeight="1">
      <c r="A32" s="99" t="s">
        <v>18</v>
      </c>
      <c r="B32" s="57">
        <v>0</v>
      </c>
      <c r="C32" s="56"/>
      <c r="D32" s="56" t="s">
        <v>14</v>
      </c>
      <c r="E32" s="56"/>
      <c r="F32" s="56">
        <v>7</v>
      </c>
      <c r="G32" s="58"/>
      <c r="H32" s="57">
        <v>0</v>
      </c>
      <c r="I32" s="56"/>
      <c r="J32" s="56" t="s">
        <v>14</v>
      </c>
      <c r="K32" s="56"/>
      <c r="L32" s="56">
        <v>4</v>
      </c>
      <c r="M32" s="58"/>
      <c r="N32" s="82"/>
      <c r="O32" s="83"/>
      <c r="P32" s="83"/>
      <c r="Q32" s="83"/>
      <c r="R32" s="83"/>
      <c r="S32" s="84"/>
      <c r="T32" s="95">
        <v>0</v>
      </c>
      <c r="U32" s="96"/>
      <c r="V32" s="95">
        <v>0</v>
      </c>
      <c r="W32" s="96"/>
      <c r="X32" s="95">
        <v>2</v>
      </c>
      <c r="Y32" s="96"/>
      <c r="Z32" s="95">
        <v>0</v>
      </c>
      <c r="AA32" s="96"/>
      <c r="AB32" s="95">
        <v>0</v>
      </c>
      <c r="AC32" s="96"/>
      <c r="AD32" s="95">
        <v>11</v>
      </c>
      <c r="AE32" s="96"/>
      <c r="AF32" s="95">
        <v>-11</v>
      </c>
      <c r="AG32" s="96"/>
    </row>
    <row r="33" spans="1:33" ht="21.75" customHeight="1">
      <c r="A33" s="100"/>
      <c r="B33" s="67"/>
      <c r="C33" s="68"/>
      <c r="D33" s="68"/>
      <c r="E33" s="68"/>
      <c r="F33" s="68"/>
      <c r="G33" s="69"/>
      <c r="H33" s="67"/>
      <c r="I33" s="68"/>
      <c r="J33" s="68"/>
      <c r="K33" s="68"/>
      <c r="L33" s="68"/>
      <c r="M33" s="69"/>
      <c r="N33" s="85"/>
      <c r="O33" s="86"/>
      <c r="P33" s="86"/>
      <c r="Q33" s="86"/>
      <c r="R33" s="86"/>
      <c r="S33" s="87"/>
      <c r="T33" s="97"/>
      <c r="U33" s="98"/>
      <c r="V33" s="97"/>
      <c r="W33" s="98"/>
      <c r="X33" s="97"/>
      <c r="Y33" s="98"/>
      <c r="Z33" s="97"/>
      <c r="AA33" s="98"/>
      <c r="AB33" s="97"/>
      <c r="AC33" s="98"/>
      <c r="AD33" s="97"/>
      <c r="AE33" s="98"/>
      <c r="AF33" s="97"/>
      <c r="AG33" s="98"/>
    </row>
    <row r="34" spans="1:34" ht="21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2"/>
      <c r="AC34" s="2"/>
      <c r="AD34" s="54"/>
      <c r="AH34" s="92"/>
    </row>
    <row r="35" ht="21.75" customHeight="1">
      <c r="AH35" s="92"/>
    </row>
  </sheetData>
  <sheetProtection/>
  <mergeCells count="141">
    <mergeCell ref="AF23:AG24"/>
    <mergeCell ref="AH23:AI24"/>
    <mergeCell ref="AJ23:AK24"/>
    <mergeCell ref="AL23:AM24"/>
    <mergeCell ref="P30:Q31"/>
    <mergeCell ref="AF32:AG33"/>
    <mergeCell ref="X30:Y31"/>
    <mergeCell ref="Z30:AA31"/>
    <mergeCell ref="AB30:AC31"/>
    <mergeCell ref="AD30:AE31"/>
    <mergeCell ref="AF30:AG31"/>
    <mergeCell ref="AB26:AC27"/>
    <mergeCell ref="AD26:AE27"/>
    <mergeCell ref="AF26:AG27"/>
    <mergeCell ref="V28:W29"/>
    <mergeCell ref="X28:Y29"/>
    <mergeCell ref="Z28:AA29"/>
    <mergeCell ref="AB28:AC29"/>
    <mergeCell ref="AD28:AE29"/>
    <mergeCell ref="AF28:AG29"/>
    <mergeCell ref="T26:U27"/>
    <mergeCell ref="T28:U29"/>
    <mergeCell ref="AH19:AI20"/>
    <mergeCell ref="AJ19:AK20"/>
    <mergeCell ref="AL19:AM20"/>
    <mergeCell ref="Z21:AA22"/>
    <mergeCell ref="AB21:AC22"/>
    <mergeCell ref="AD21:AE22"/>
    <mergeCell ref="AF21:AG22"/>
    <mergeCell ref="AH21:AI22"/>
    <mergeCell ref="AJ21:AK22"/>
    <mergeCell ref="AL21:AM22"/>
    <mergeCell ref="Z19:AA20"/>
    <mergeCell ref="AB19:AC20"/>
    <mergeCell ref="AD19:AE20"/>
    <mergeCell ref="AF19:AG20"/>
    <mergeCell ref="AH15:AI16"/>
    <mergeCell ref="AJ15:AK16"/>
    <mergeCell ref="AL15:AM16"/>
    <mergeCell ref="Z17:AA18"/>
    <mergeCell ref="AB17:AC18"/>
    <mergeCell ref="AD17:AE18"/>
    <mergeCell ref="AF17:AG18"/>
    <mergeCell ref="AH17:AI18"/>
    <mergeCell ref="AJ17:AK18"/>
    <mergeCell ref="AL17:AM18"/>
    <mergeCell ref="Z15:AA16"/>
    <mergeCell ref="AB15:AC16"/>
    <mergeCell ref="AD15:AE16"/>
    <mergeCell ref="AF15:AG16"/>
    <mergeCell ref="A32:A33"/>
    <mergeCell ref="D32:E33"/>
    <mergeCell ref="N32:S33"/>
    <mergeCell ref="V32:W33"/>
    <mergeCell ref="A30:A31"/>
    <mergeCell ref="D30:E31"/>
    <mergeCell ref="H30:M31"/>
    <mergeCell ref="V30:W31"/>
    <mergeCell ref="J32:K33"/>
    <mergeCell ref="T30:U31"/>
    <mergeCell ref="T32:U33"/>
    <mergeCell ref="A21:A22"/>
    <mergeCell ref="D21:E22"/>
    <mergeCell ref="H21:M22"/>
    <mergeCell ref="N21:S22"/>
    <mergeCell ref="V21:W22"/>
    <mergeCell ref="A19:A20"/>
    <mergeCell ref="A28:A29"/>
    <mergeCell ref="B28:G29"/>
    <mergeCell ref="J28:K29"/>
    <mergeCell ref="A26:A27"/>
    <mergeCell ref="B26:G27"/>
    <mergeCell ref="H26:M27"/>
    <mergeCell ref="N26:S27"/>
    <mergeCell ref="V26:W27"/>
    <mergeCell ref="B21:C22"/>
    <mergeCell ref="F21:G22"/>
    <mergeCell ref="T21:U22"/>
    <mergeCell ref="H23:I24"/>
    <mergeCell ref="L23:M24"/>
    <mergeCell ref="N23:O24"/>
    <mergeCell ref="R23:S24"/>
    <mergeCell ref="A15:A16"/>
    <mergeCell ref="B15:G16"/>
    <mergeCell ref="H15:M16"/>
    <mergeCell ref="N15:S16"/>
    <mergeCell ref="T15:Y16"/>
    <mergeCell ref="P28:Q29"/>
    <mergeCell ref="A1:Z2"/>
    <mergeCell ref="A4:A5"/>
    <mergeCell ref="A6:A7"/>
    <mergeCell ref="A8:A9"/>
    <mergeCell ref="A10:A11"/>
    <mergeCell ref="D19:E20"/>
    <mergeCell ref="H19:M20"/>
    <mergeCell ref="N19:S20"/>
    <mergeCell ref="V19:W20"/>
    <mergeCell ref="A17:A18"/>
    <mergeCell ref="B17:G18"/>
    <mergeCell ref="J17:K18"/>
    <mergeCell ref="P17:Q18"/>
    <mergeCell ref="T17:Y18"/>
    <mergeCell ref="A13:Z14"/>
    <mergeCell ref="Z23:AA24"/>
    <mergeCell ref="A23:A24"/>
    <mergeCell ref="B23:G24"/>
    <mergeCell ref="T7:T8"/>
    <mergeCell ref="AA7:AA8"/>
    <mergeCell ref="H17:I18"/>
    <mergeCell ref="L17:M18"/>
    <mergeCell ref="N17:O18"/>
    <mergeCell ref="R17:S18"/>
    <mergeCell ref="B19:C20"/>
    <mergeCell ref="F19:G20"/>
    <mergeCell ref="T19:U20"/>
    <mergeCell ref="X19:Y20"/>
    <mergeCell ref="B30:C31"/>
    <mergeCell ref="F30:G31"/>
    <mergeCell ref="N30:O31"/>
    <mergeCell ref="R30:S31"/>
    <mergeCell ref="B32:C33"/>
    <mergeCell ref="F32:G33"/>
    <mergeCell ref="H32:I33"/>
    <mergeCell ref="L32:M33"/>
    <mergeCell ref="AB23:AC24"/>
    <mergeCell ref="AD23:AE24"/>
    <mergeCell ref="J23:K24"/>
    <mergeCell ref="P23:Q24"/>
    <mergeCell ref="T23:Y24"/>
    <mergeCell ref="X26:Y27"/>
    <mergeCell ref="X21:Y22"/>
    <mergeCell ref="Z26:AA27"/>
    <mergeCell ref="X32:Y33"/>
    <mergeCell ref="Z32:AA33"/>
    <mergeCell ref="AB32:AC33"/>
    <mergeCell ref="AH34:AH35"/>
    <mergeCell ref="H28:I29"/>
    <mergeCell ref="L28:M29"/>
    <mergeCell ref="N28:O29"/>
    <mergeCell ref="R28:S29"/>
    <mergeCell ref="AD32:AE33"/>
  </mergeCells>
  <printOptions horizontalCentered="1"/>
  <pageMargins left="0.5905511811023623" right="0.3937007874015748" top="0.7874015748031497" bottom="0.3937007874015748" header="0.5118110236220472" footer="0.511811023622047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000722-okahana</cp:lastModifiedBy>
  <cp:lastPrinted>2015-06-02T03:45:10Z</cp:lastPrinted>
  <dcterms:created xsi:type="dcterms:W3CDTF">2013-04-13T01:08:31Z</dcterms:created>
  <dcterms:modified xsi:type="dcterms:W3CDTF">2015-06-02T03:49:16Z</dcterms:modified>
  <cp:category/>
  <cp:version/>
  <cp:contentType/>
  <cp:contentStatus/>
</cp:coreProperties>
</file>