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組合小学" sheetId="1" r:id="rId1"/>
    <sheet name="組合中学" sheetId="2" r:id="rId2"/>
    <sheet name="一般トーナメント" sheetId="3" r:id="rId3"/>
    <sheet name="日程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<sst xmlns="http://schemas.openxmlformats.org/spreadsheetml/2006/main" count="448" uniqueCount="231">
  <si>
    <t>郡家東</t>
  </si>
  <si>
    <t>質美</t>
  </si>
  <si>
    <t>篠山Ｊｒ</t>
  </si>
  <si>
    <t>郡家西</t>
  </si>
  <si>
    <t>明俊</t>
  </si>
  <si>
    <t>京都クラブ</t>
  </si>
  <si>
    <t>順</t>
  </si>
  <si>
    <t>開始</t>
  </si>
  <si>
    <t>Ａコート</t>
  </si>
  <si>
    <t>Ｂコート</t>
  </si>
  <si>
    <t>Ｃコート</t>
  </si>
  <si>
    <t>Ｄコート</t>
  </si>
  <si>
    <t>瑞穂クラブ</t>
  </si>
  <si>
    <t>瑞穂中</t>
  </si>
  <si>
    <t>大谷中</t>
  </si>
  <si>
    <t>篠山市中</t>
  </si>
  <si>
    <t>勝</t>
  </si>
  <si>
    <t>負け</t>
  </si>
  <si>
    <t>分</t>
  </si>
  <si>
    <t>得</t>
  </si>
  <si>
    <t>失</t>
  </si>
  <si>
    <t>差</t>
  </si>
  <si>
    <t>順位</t>
  </si>
  <si>
    <t>◇小学男子の部</t>
  </si>
  <si>
    <t>　　Aブロック予選</t>
  </si>
  <si>
    <t>　　Bブロック予選</t>
  </si>
  <si>
    <t>３位決定戦</t>
  </si>
  <si>
    <t>◇小学女子の部</t>
  </si>
  <si>
    <t>◇一般男子の部</t>
  </si>
  <si>
    <t>◇一般女子の部</t>
  </si>
  <si>
    <t>審判・記録</t>
  </si>
  <si>
    <t>ゴンターズ</t>
  </si>
  <si>
    <t>春照</t>
  </si>
  <si>
    <t>山東</t>
  </si>
  <si>
    <t>中央中</t>
  </si>
  <si>
    <t>デカンショ娘</t>
  </si>
  <si>
    <t>鳥取クラブ</t>
  </si>
  <si>
    <t>※次試合チームは、前試合のハーフタイムまでに集合すること。</t>
  </si>
  <si>
    <t>　　Cブロック予選</t>
  </si>
  <si>
    <t>A１</t>
  </si>
  <si>
    <t>B１</t>
  </si>
  <si>
    <t>C１</t>
  </si>
  <si>
    <t>第３回京丹波町ホッケーフェスティバル試合　組み合せ</t>
  </si>
  <si>
    <t>◇中学男子の部</t>
  </si>
  <si>
    <t>　　決勝リーグ</t>
  </si>
  <si>
    <t>◇中学女子の部</t>
  </si>
  <si>
    <t>竹野ひかり</t>
  </si>
  <si>
    <t>津ノ井</t>
  </si>
  <si>
    <t>ＡＬＬ丹波</t>
  </si>
  <si>
    <t>府商</t>
  </si>
  <si>
    <t>春照</t>
  </si>
  <si>
    <t>立命館</t>
  </si>
  <si>
    <t>郡山南</t>
  </si>
  <si>
    <t>レッドコブラ</t>
  </si>
  <si>
    <t>蒲生野</t>
  </si>
  <si>
    <t>大谷</t>
  </si>
  <si>
    <t>畝傍</t>
  </si>
  <si>
    <t>中央</t>
  </si>
  <si>
    <t>瑞穂</t>
  </si>
  <si>
    <t>郡山西</t>
  </si>
  <si>
    <t>羽衣学園</t>
  </si>
  <si>
    <t>郡山南</t>
  </si>
  <si>
    <t>【試合組合せ】</t>
  </si>
  <si>
    <t>竹野壮年団</t>
  </si>
  <si>
    <t>春照ぱぱーず</t>
  </si>
  <si>
    <t>お～るたんば</t>
  </si>
  <si>
    <t>丹波クラブ</t>
  </si>
  <si>
    <t>千里山クラブ</t>
  </si>
  <si>
    <t>春照まま</t>
  </si>
  <si>
    <t>決勝</t>
  </si>
  <si>
    <t>◆決勝・３決</t>
  </si>
  <si>
    <t>園高
ホッケー部</t>
  </si>
  <si>
    <t>ワイルド
　　ボアーズ</t>
  </si>
  <si>
    <r>
      <t>レッドウエーブ</t>
    </r>
    <r>
      <rPr>
        <sz val="11"/>
        <rFont val="ＭＳ Ｐゴシック"/>
        <family val="3"/>
      </rPr>
      <t xml:space="preserve">
篠山</t>
    </r>
  </si>
  <si>
    <t>ALLみずほ</t>
  </si>
  <si>
    <t>Ａ１位</t>
  </si>
  <si>
    <t>Ａ２位</t>
  </si>
  <si>
    <t>ー</t>
  </si>
  <si>
    <t>ー</t>
  </si>
  <si>
    <t>Ｂ１位</t>
  </si>
  <si>
    <t>Ｂ２位</t>
  </si>
  <si>
    <t>開場：散水</t>
  </si>
  <si>
    <t>12:40～12：50　　散　水</t>
  </si>
  <si>
    <t>閉会</t>
  </si>
  <si>
    <t>※試合は10分ハーフとする。　　表彰については、各試合終了ごとに、順次行う。</t>
  </si>
  <si>
    <t>丹波ク</t>
  </si>
  <si>
    <t>ALL丹波</t>
  </si>
  <si>
    <t>園高</t>
  </si>
  <si>
    <t>春照ぱぱ</t>
  </si>
  <si>
    <t>一般男子⑥　準決勝</t>
  </si>
  <si>
    <t>一般男子⑤　準決勝</t>
  </si>
  <si>
    <t>一般男子④　</t>
  </si>
  <si>
    <t>一般男子①　</t>
  </si>
  <si>
    <t>一般男子③　</t>
  </si>
  <si>
    <t>一般女子⑦　決勝</t>
  </si>
  <si>
    <t>一般女子②</t>
  </si>
  <si>
    <t>一般女子①</t>
  </si>
  <si>
    <t>小学男子Ｂ②</t>
  </si>
  <si>
    <t>小学男子Ａ⑦</t>
  </si>
  <si>
    <t>小学男子Ｂ⑧</t>
  </si>
  <si>
    <t>小学男子Ｃ⑨</t>
  </si>
  <si>
    <t>中学男子Ａ⑦</t>
  </si>
  <si>
    <t>中学男子Ｂ⑧</t>
  </si>
  <si>
    <t>小学女子Ａ①</t>
  </si>
  <si>
    <t>小学女子Ｂ②</t>
  </si>
  <si>
    <t>小学女子Ａ③</t>
  </si>
  <si>
    <t>小学女子Ｂ④</t>
  </si>
  <si>
    <t>小学女子Ａ⑤</t>
  </si>
  <si>
    <t>小学女子Ｂ⑥</t>
  </si>
  <si>
    <t>山東</t>
  </si>
  <si>
    <t>畝傍中</t>
  </si>
  <si>
    <t>立命館中</t>
  </si>
  <si>
    <t>蒲生野中</t>
  </si>
  <si>
    <t>郡山南中</t>
  </si>
  <si>
    <t>蒲生野中</t>
  </si>
  <si>
    <t>篠山市中</t>
  </si>
  <si>
    <t>郡山西中</t>
  </si>
  <si>
    <t>府商</t>
  </si>
  <si>
    <t>一般男子②</t>
  </si>
  <si>
    <t>瑞穂ク</t>
  </si>
  <si>
    <t>千里山ク</t>
  </si>
  <si>
    <t>春照まま</t>
  </si>
  <si>
    <t>京都ク</t>
  </si>
  <si>
    <t>鳥取ク</t>
  </si>
  <si>
    <t>ALLみずほ</t>
  </si>
  <si>
    <t>ALLみずほ</t>
  </si>
  <si>
    <t>ゴンターズ</t>
  </si>
  <si>
    <t>レッドコブラ</t>
  </si>
  <si>
    <t>ﾚｯﾄﾞｳｴｰﾌﾞ</t>
  </si>
  <si>
    <t>お～るたんば</t>
  </si>
  <si>
    <t>デカンショ</t>
  </si>
  <si>
    <t>ボアーズ</t>
  </si>
  <si>
    <t>ゴンターズ</t>
  </si>
  <si>
    <t>14：30～14：40　　散　水</t>
  </si>
  <si>
    <t>小学男子Ｃ①</t>
  </si>
  <si>
    <t>小学男子Ａ③</t>
  </si>
  <si>
    <t>小学男子Ｂ④</t>
  </si>
  <si>
    <t>小学男子Ｃ⑤</t>
  </si>
  <si>
    <t>小学男子Ａ⑥</t>
  </si>
  <si>
    <t>中学男子Ａ③</t>
  </si>
  <si>
    <t>一般男子⑦　交流戦</t>
  </si>
  <si>
    <t>一般男子⑧　交流戦</t>
  </si>
  <si>
    <t>中学女子Ａ②</t>
  </si>
  <si>
    <t>中学女子Ｂ④</t>
  </si>
  <si>
    <t>小学女子Ｂ⑦</t>
  </si>
  <si>
    <t>小学女子Ａ⑧</t>
  </si>
  <si>
    <t>一般女子⑤　交流戦</t>
  </si>
  <si>
    <t>一般女子⑥　３決</t>
  </si>
  <si>
    <t>一般男子⑨　３決</t>
  </si>
  <si>
    <t>一般男子⑩　決勝</t>
  </si>
  <si>
    <t>①勝者</t>
  </si>
  <si>
    <t>②勝者</t>
  </si>
  <si>
    <t>①勝者</t>
  </si>
  <si>
    <t>Ｃ１位</t>
  </si>
  <si>
    <t>③勝者</t>
  </si>
  <si>
    <t>④勝者</t>
  </si>
  <si>
    <t>①敗者</t>
  </si>
  <si>
    <t>②敗者</t>
  </si>
  <si>
    <t>③敗者</t>
  </si>
  <si>
    <t>④敗者</t>
  </si>
  <si>
    <t>⑤敗者</t>
  </si>
  <si>
    <t>⑥敗者</t>
  </si>
  <si>
    <t>⑤勝者</t>
  </si>
  <si>
    <t>⑥勝者</t>
  </si>
  <si>
    <t>第３回京丹波町ホッケーフェスティバル日程表</t>
  </si>
  <si>
    <t>⑩</t>
  </si>
  <si>
    <t>⑫</t>
  </si>
  <si>
    <t>⑪</t>
  </si>
  <si>
    <t>③</t>
  </si>
  <si>
    <t>⑧</t>
  </si>
  <si>
    <t>⑤</t>
  </si>
  <si>
    <t>①</t>
  </si>
  <si>
    <t>④</t>
  </si>
  <si>
    <t>②</t>
  </si>
  <si>
    <t>⑥</t>
  </si>
  <si>
    <t>⑦</t>
  </si>
  <si>
    <t>⑨</t>
  </si>
  <si>
    <t>⑩</t>
  </si>
  <si>
    <t>①</t>
  </si>
  <si>
    <r>
      <t>10：40～11：00　　</t>
    </r>
    <r>
      <rPr>
        <b/>
        <sz val="10"/>
        <rFont val="ＭＳ Ｐゴシック"/>
        <family val="3"/>
      </rPr>
      <t>開会式</t>
    </r>
    <r>
      <rPr>
        <sz val="10"/>
        <rFont val="ＭＳ Ｐゴシック"/>
        <family val="3"/>
      </rPr>
      <t xml:space="preserve">　　 </t>
    </r>
  </si>
  <si>
    <t>小学男子⑩　決勝リーグ</t>
  </si>
  <si>
    <t>小学男子⑪　決勝リーグ</t>
  </si>
  <si>
    <t>小学男子⑫　決勝リーグ</t>
  </si>
  <si>
    <t>小学女子⑨　決勝</t>
  </si>
  <si>
    <t>小学女子⑩　３決</t>
  </si>
  <si>
    <t>一般女子③　準決勝</t>
  </si>
  <si>
    <t>一般女子④　準決勝</t>
  </si>
  <si>
    <t>⑦</t>
  </si>
  <si>
    <t>⑧</t>
  </si>
  <si>
    <t>④</t>
  </si>
  <si>
    <t>レッドコブラ</t>
  </si>
  <si>
    <t>桜ヶ丘中</t>
  </si>
  <si>
    <t>立命館</t>
  </si>
  <si>
    <t>中学男子Ｂ①</t>
  </si>
  <si>
    <t>中学男子Ａ②</t>
  </si>
  <si>
    <t>中学男子Ｂ④</t>
  </si>
  <si>
    <t>中学男子Ａ⑤</t>
  </si>
  <si>
    <t>中学男子Ｂ⑥</t>
  </si>
  <si>
    <t>桜ヶ丘中</t>
  </si>
  <si>
    <t>中学男子Ｂ⑨</t>
  </si>
  <si>
    <t>中学男子⑩</t>
  </si>
  <si>
    <t>中学男子⑪　決勝</t>
  </si>
  <si>
    <t>中学男子⑫　３決</t>
  </si>
  <si>
    <t>中学女子Ｂ①</t>
  </si>
  <si>
    <t>中学女子Ａ③</t>
  </si>
  <si>
    <t>中学女子Ｂ⑤</t>
  </si>
  <si>
    <t>中学女子Ａ⑥</t>
  </si>
  <si>
    <t>中学女子Ｂ⑦</t>
  </si>
  <si>
    <t>中学女子Ａ⑧</t>
  </si>
  <si>
    <t>中学女子Ｂ⑨</t>
  </si>
  <si>
    <t>中学女子Ａ⑩</t>
  </si>
  <si>
    <t>中学女子⑪　決勝</t>
  </si>
  <si>
    <t>中学女子⑫　３決</t>
  </si>
  <si>
    <t>決勝⑪</t>
  </si>
  <si>
    <t>３位決定戦⑫</t>
  </si>
  <si>
    <t>⑥</t>
  </si>
  <si>
    <t>⑨</t>
  </si>
  <si>
    <t>③</t>
  </si>
  <si>
    <t>⑤</t>
  </si>
  <si>
    <t>②</t>
  </si>
  <si>
    <t>⑦</t>
  </si>
  <si>
    <t>②</t>
  </si>
  <si>
    <t>③</t>
  </si>
  <si>
    <t>⑩</t>
  </si>
  <si>
    <t>⑤</t>
  </si>
  <si>
    <t>④</t>
  </si>
  <si>
    <t>⑨</t>
  </si>
  <si>
    <t>⑧</t>
  </si>
  <si>
    <t>①</t>
  </si>
  <si>
    <t>⑥</t>
  </si>
  <si>
    <t>篠山市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</si>
</sst>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8"/>
      <name val="HGS創英角ｺﾞｼｯｸUB"/>
      <family val="3"/>
    </font>
    <font>
      <sz val="8"/>
      <name val="ＭＳ Ｐ明朝"/>
      <family val="1"/>
    </font>
    <font>
      <sz val="16"/>
      <name val="HG創英角ｺﾞｼｯｸUB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HG創英角ｺﾞｼｯｸUB"/>
      <family val="3"/>
    </font>
    <font>
      <sz val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9"/>
      <color indexed="9"/>
      <name val="HG創英角ｺﾞｼｯｸUB"/>
      <family val="3"/>
    </font>
    <font>
      <sz val="9"/>
      <color indexed="9"/>
      <name val="ＭＳ Ｐ明朝"/>
      <family val="1"/>
    </font>
    <font>
      <b/>
      <sz val="10"/>
      <name val="ＭＳ Ｐゴシック"/>
      <family val="3"/>
    </font>
    <font>
      <sz val="10"/>
      <color indexed="9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lightGrid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71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shrinkToFit="1"/>
    </xf>
    <xf numFmtId="49" fontId="8" fillId="0" borderId="2" xfId="0" applyNumberFormat="1" applyFont="1" applyBorder="1" applyAlignment="1">
      <alignment horizontal="right" shrinkToFit="1"/>
    </xf>
    <xf numFmtId="49" fontId="8" fillId="2" borderId="2" xfId="0" applyNumberFormat="1" applyFont="1" applyFill="1" applyBorder="1" applyAlignment="1">
      <alignment horizontal="right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2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9" fillId="0" borderId="22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/>
    </xf>
    <xf numFmtId="0" fontId="9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/>
    </xf>
    <xf numFmtId="0" fontId="9" fillId="0" borderId="25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8" xfId="0" applyFont="1" applyFill="1" applyBorder="1" applyAlignment="1">
      <alignment shrinkToFit="1"/>
    </xf>
    <xf numFmtId="0" fontId="9" fillId="0" borderId="22" xfId="0" applyFont="1" applyFill="1" applyBorder="1" applyAlignment="1">
      <alignment shrinkToFit="1"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shrinkToFit="1"/>
    </xf>
    <xf numFmtId="0" fontId="9" fillId="0" borderId="30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31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12" fillId="0" borderId="18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49" fontId="0" fillId="0" borderId="32" xfId="0" applyNumberForma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shrinkToFit="1"/>
    </xf>
    <xf numFmtId="0" fontId="8" fillId="0" borderId="1" xfId="0" applyNumberFormat="1" applyFont="1" applyFill="1" applyBorder="1" applyAlignment="1">
      <alignment horizontal="right" shrinkToFit="1"/>
    </xf>
    <xf numFmtId="0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right" shrinkToFit="1"/>
    </xf>
    <xf numFmtId="0" fontId="8" fillId="0" borderId="16" xfId="0" applyNumberFormat="1" applyFont="1" applyFill="1" applyBorder="1" applyAlignment="1">
      <alignment horizontal="right" shrinkToFit="1"/>
    </xf>
    <xf numFmtId="0" fontId="0" fillId="0" borderId="33" xfId="0" applyNumberFormat="1" applyFill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right" shrinkToFit="1"/>
    </xf>
    <xf numFmtId="0" fontId="8" fillId="2" borderId="2" xfId="0" applyNumberFormat="1" applyFont="1" applyFill="1" applyBorder="1" applyAlignment="1">
      <alignment horizontal="right" shrinkToFit="1"/>
    </xf>
    <xf numFmtId="0" fontId="8" fillId="0" borderId="1" xfId="0" applyNumberFormat="1" applyFont="1" applyBorder="1" applyAlignment="1">
      <alignment horizontal="right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right" shrinkToFit="1"/>
    </xf>
    <xf numFmtId="0" fontId="0" fillId="0" borderId="0" xfId="0" applyNumberFormat="1" applyAlignment="1">
      <alignment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top" textRotation="255"/>
    </xf>
    <xf numFmtId="0" fontId="0" fillId="0" borderId="0" xfId="0" applyBorder="1" applyAlignment="1">
      <alignment vertical="top" textRotation="255"/>
    </xf>
    <xf numFmtId="0" fontId="0" fillId="0" borderId="19" xfId="0" applyNumberForma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right" shrinkToFit="1"/>
    </xf>
    <xf numFmtId="0" fontId="0" fillId="0" borderId="19" xfId="0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right" shrinkToFit="1"/>
    </xf>
    <xf numFmtId="0" fontId="9" fillId="0" borderId="22" xfId="0" applyFont="1" applyFill="1" applyBorder="1" applyAlignment="1">
      <alignment horizontal="right" shrinkToFit="1"/>
    </xf>
    <xf numFmtId="0" fontId="11" fillId="0" borderId="29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 shrinkToFit="1"/>
    </xf>
    <xf numFmtId="0" fontId="9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12" fillId="0" borderId="45" xfId="0" applyFont="1" applyFill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9" fillId="0" borderId="47" xfId="0" applyFont="1" applyFill="1" applyBorder="1" applyAlignment="1">
      <alignment horizontal="right" shrinkToFit="1"/>
    </xf>
    <xf numFmtId="0" fontId="12" fillId="0" borderId="45" xfId="0" applyFont="1" applyFill="1" applyBorder="1" applyAlignment="1">
      <alignment/>
    </xf>
    <xf numFmtId="20" fontId="0" fillId="0" borderId="48" xfId="0" applyNumberFormat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6" fillId="0" borderId="28" xfId="0" applyFont="1" applyFill="1" applyBorder="1" applyAlignment="1">
      <alignment/>
    </xf>
    <xf numFmtId="0" fontId="17" fillId="0" borderId="16" xfId="0" applyFont="1" applyFill="1" applyBorder="1" applyAlignment="1">
      <alignment shrinkToFit="1"/>
    </xf>
    <xf numFmtId="0" fontId="17" fillId="0" borderId="22" xfId="0" applyFont="1" applyFill="1" applyBorder="1" applyAlignment="1">
      <alignment horizont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2" fillId="0" borderId="44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shrinkToFit="1"/>
    </xf>
    <xf numFmtId="0" fontId="17" fillId="0" borderId="22" xfId="0" applyFont="1" applyFill="1" applyBorder="1" applyAlignment="1">
      <alignment horizontal="right" shrinkToFit="1"/>
    </xf>
    <xf numFmtId="0" fontId="2" fillId="3" borderId="4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right" shrinkToFit="1"/>
    </xf>
    <xf numFmtId="0" fontId="15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top" textRotation="255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0" fillId="0" borderId="0" xfId="0" applyAlignment="1">
      <alignment vertical="top" textRotation="255"/>
    </xf>
    <xf numFmtId="0" fontId="0" fillId="0" borderId="0" xfId="0" applyFill="1" applyBorder="1" applyAlignment="1">
      <alignment horizontal="left" vertical="center" shrinkToFit="1"/>
    </xf>
    <xf numFmtId="0" fontId="0" fillId="0" borderId="19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right"/>
    </xf>
    <xf numFmtId="0" fontId="6" fillId="0" borderId="53" xfId="0" applyFont="1" applyFill="1" applyBorder="1" applyAlignment="1">
      <alignment horizontal="center" shrinkToFit="1"/>
    </xf>
    <xf numFmtId="0" fontId="11" fillId="0" borderId="52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shrinkToFit="1"/>
    </xf>
    <xf numFmtId="0" fontId="9" fillId="0" borderId="53" xfId="0" applyFont="1" applyFill="1" applyBorder="1" applyAlignment="1">
      <alignment horizontal="right" shrinkToFit="1"/>
    </xf>
    <xf numFmtId="0" fontId="12" fillId="0" borderId="1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right" shrinkToFit="1"/>
    </xf>
    <xf numFmtId="0" fontId="16" fillId="3" borderId="29" xfId="0" applyFont="1" applyFill="1" applyBorder="1" applyAlignment="1">
      <alignment/>
    </xf>
    <xf numFmtId="0" fontId="17" fillId="3" borderId="18" xfId="0" applyFont="1" applyFill="1" applyBorder="1" applyAlignment="1">
      <alignment horizontal="center" shrinkToFit="1"/>
    </xf>
    <xf numFmtId="0" fontId="17" fillId="3" borderId="25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top" textRotation="255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vertical="top" textRotation="255" wrapText="1"/>
    </xf>
    <xf numFmtId="0" fontId="2" fillId="0" borderId="0" xfId="0" applyFont="1" applyBorder="1" applyAlignment="1">
      <alignment vertical="top" textRotation="255" wrapText="1"/>
    </xf>
    <xf numFmtId="0" fontId="15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0" fontId="2" fillId="4" borderId="59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left" vertical="center" shrinkToFit="1"/>
    </xf>
    <xf numFmtId="0" fontId="3" fillId="5" borderId="34" xfId="0" applyFont="1" applyFill="1" applyBorder="1" applyAlignment="1">
      <alignment horizontal="left" vertical="center" shrinkToFit="1"/>
    </xf>
    <xf numFmtId="0" fontId="3" fillId="6" borderId="60" xfId="0" applyFont="1" applyFill="1" applyBorder="1" applyAlignment="1">
      <alignment horizontal="left" vertical="center" shrinkToFit="1"/>
    </xf>
    <xf numFmtId="0" fontId="3" fillId="6" borderId="55" xfId="0" applyFont="1" applyFill="1" applyBorder="1" applyAlignment="1">
      <alignment horizontal="left" vertical="center" shrinkToFit="1"/>
    </xf>
    <xf numFmtId="0" fontId="3" fillId="6" borderId="61" xfId="0" applyFont="1" applyFill="1" applyBorder="1" applyAlignment="1">
      <alignment horizontal="left" vertical="center" shrinkToFit="1"/>
    </xf>
    <xf numFmtId="0" fontId="3" fillId="7" borderId="45" xfId="0" applyFont="1" applyFill="1" applyBorder="1" applyAlignment="1">
      <alignment horizontal="left" vertical="center" shrinkToFit="1"/>
    </xf>
    <xf numFmtId="0" fontId="3" fillId="7" borderId="0" xfId="0" applyFont="1" applyFill="1" applyBorder="1" applyAlignment="1">
      <alignment horizontal="left" vertical="center" shrinkToFit="1"/>
    </xf>
    <xf numFmtId="0" fontId="3" fillId="7" borderId="34" xfId="0" applyFont="1" applyFill="1" applyBorder="1" applyAlignment="1">
      <alignment horizontal="left" vertical="center" shrinkToFit="1"/>
    </xf>
    <xf numFmtId="0" fontId="19" fillId="8" borderId="45" xfId="0" applyFont="1" applyFill="1" applyBorder="1" applyAlignment="1">
      <alignment horizontal="left" vertical="center" shrinkToFit="1"/>
    </xf>
    <xf numFmtId="0" fontId="19" fillId="8" borderId="0" xfId="0" applyFont="1" applyFill="1" applyBorder="1" applyAlignment="1">
      <alignment horizontal="left" vertical="center" shrinkToFit="1"/>
    </xf>
    <xf numFmtId="0" fontId="19" fillId="8" borderId="62" xfId="0" applyFont="1" applyFill="1" applyBorder="1" applyAlignment="1">
      <alignment horizontal="left" vertical="center" shrinkToFit="1"/>
    </xf>
    <xf numFmtId="0" fontId="19" fillId="8" borderId="15" xfId="0" applyFont="1" applyFill="1" applyBorder="1" applyAlignment="1">
      <alignment horizontal="left" vertical="center" shrinkToFit="1"/>
    </xf>
    <xf numFmtId="0" fontId="19" fillId="8" borderId="60" xfId="0" applyFont="1" applyFill="1" applyBorder="1" applyAlignment="1">
      <alignment horizontal="left" vertical="center" shrinkToFit="1"/>
    </xf>
    <xf numFmtId="0" fontId="19" fillId="8" borderId="55" xfId="0" applyFont="1" applyFill="1" applyBorder="1" applyAlignment="1">
      <alignment horizontal="left" vertical="center" shrinkToFit="1"/>
    </xf>
    <xf numFmtId="0" fontId="19" fillId="8" borderId="6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9" fillId="8" borderId="46" xfId="0" applyFont="1" applyFill="1" applyBorder="1" applyAlignment="1">
      <alignment horizontal="left" vertical="center" shrinkToFit="1"/>
    </xf>
    <xf numFmtId="0" fontId="3" fillId="5" borderId="45" xfId="0" applyFont="1" applyFill="1" applyBorder="1" applyAlignment="1">
      <alignment horizontal="left" vertical="center" shrinkToFit="1"/>
    </xf>
    <xf numFmtId="0" fontId="3" fillId="5" borderId="46" xfId="0" applyFont="1" applyFill="1" applyBorder="1" applyAlignment="1">
      <alignment horizontal="left" vertical="center" shrinkToFit="1"/>
    </xf>
    <xf numFmtId="20" fontId="2" fillId="0" borderId="63" xfId="0" applyNumberFormat="1" applyFont="1" applyFill="1" applyBorder="1" applyAlignment="1">
      <alignment horizontal="center" vertical="center" shrinkToFit="1"/>
    </xf>
    <xf numFmtId="20" fontId="2" fillId="0" borderId="58" xfId="0" applyNumberFormat="1" applyFont="1" applyFill="1" applyBorder="1" applyAlignment="1">
      <alignment horizontal="center" vertical="center" shrinkToFit="1"/>
    </xf>
    <xf numFmtId="20" fontId="2" fillId="0" borderId="59" xfId="0" applyNumberFormat="1" applyFont="1" applyFill="1" applyBorder="1" applyAlignment="1">
      <alignment horizontal="center" vertical="center" shrinkToFit="1"/>
    </xf>
    <xf numFmtId="0" fontId="6" fillId="0" borderId="6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" fillId="6" borderId="35" xfId="0" applyFont="1" applyFill="1" applyBorder="1" applyAlignment="1">
      <alignment horizontal="left" vertical="center" shrinkToFit="1"/>
    </xf>
    <xf numFmtId="0" fontId="6" fillId="0" borderId="6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9" fillId="8" borderId="69" xfId="0" applyFont="1" applyFill="1" applyBorder="1" applyAlignment="1">
      <alignment horizontal="left" vertical="center" shrinkToFit="1"/>
    </xf>
    <xf numFmtId="0" fontId="19" fillId="8" borderId="70" xfId="0" applyFont="1" applyFill="1" applyBorder="1" applyAlignment="1">
      <alignment horizontal="left" vertical="center" shrinkToFit="1"/>
    </xf>
    <xf numFmtId="0" fontId="3" fillId="5" borderId="62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69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3" fillId="6" borderId="62" xfId="0" applyFont="1" applyFill="1" applyBorder="1" applyAlignment="1">
      <alignment horizontal="left" vertical="center" shrinkToFit="1"/>
    </xf>
    <xf numFmtId="0" fontId="3" fillId="6" borderId="15" xfId="0" applyFont="1" applyFill="1" applyBorder="1" applyAlignment="1">
      <alignment horizontal="left" vertical="center" shrinkToFit="1"/>
    </xf>
    <xf numFmtId="0" fontId="3" fillId="6" borderId="70" xfId="0" applyFont="1" applyFill="1" applyBorder="1" applyAlignment="1">
      <alignment horizontal="left" vertical="center" shrinkToFit="1"/>
    </xf>
    <xf numFmtId="0" fontId="3" fillId="7" borderId="46" xfId="0" applyFont="1" applyFill="1" applyBorder="1" applyAlignment="1">
      <alignment horizontal="left" vertical="center" shrinkToFit="1"/>
    </xf>
    <xf numFmtId="0" fontId="3" fillId="7" borderId="15" xfId="0" applyFont="1" applyFill="1" applyBorder="1" applyAlignment="1">
      <alignment vertical="center" shrinkToFit="1"/>
    </xf>
    <xf numFmtId="0" fontId="3" fillId="7" borderId="69" xfId="0" applyFont="1" applyFill="1" applyBorder="1" applyAlignment="1">
      <alignment vertical="center" shrinkToFit="1"/>
    </xf>
    <xf numFmtId="0" fontId="2" fillId="4" borderId="63" xfId="0" applyFont="1" applyFill="1" applyBorder="1" applyAlignment="1">
      <alignment horizontal="center" vertical="center" shrinkToFit="1"/>
    </xf>
    <xf numFmtId="0" fontId="3" fillId="7" borderId="55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vertical="center" shrinkToFit="1"/>
    </xf>
    <xf numFmtId="0" fontId="3" fillId="3" borderId="62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left" vertical="center" shrinkToFit="1"/>
    </xf>
    <xf numFmtId="0" fontId="3" fillId="3" borderId="69" xfId="0" applyFont="1" applyFill="1" applyBorder="1" applyAlignment="1">
      <alignment horizontal="left" vertical="center" shrinkToFit="1"/>
    </xf>
    <xf numFmtId="0" fontId="3" fillId="7" borderId="15" xfId="0" applyFont="1" applyFill="1" applyBorder="1" applyAlignment="1">
      <alignment horizontal="left" vertical="center" shrinkToFit="1"/>
    </xf>
    <xf numFmtId="0" fontId="3" fillId="7" borderId="69" xfId="0" applyFont="1" applyFill="1" applyBorder="1" applyAlignment="1">
      <alignment horizontal="left" vertical="center" shrinkToFit="1"/>
    </xf>
    <xf numFmtId="0" fontId="3" fillId="7" borderId="62" xfId="0" applyFont="1" applyFill="1" applyBorder="1" applyAlignment="1">
      <alignment vertical="center" shrinkToFit="1"/>
    </xf>
    <xf numFmtId="0" fontId="3" fillId="7" borderId="70" xfId="0" applyFont="1" applyFill="1" applyBorder="1" applyAlignment="1">
      <alignment vertical="center" shrinkToFit="1"/>
    </xf>
    <xf numFmtId="0" fontId="3" fillId="5" borderId="60" xfId="0" applyFont="1" applyFill="1" applyBorder="1" applyAlignment="1">
      <alignment horizontal="left" vertical="center" shrinkToFit="1"/>
    </xf>
    <xf numFmtId="0" fontId="3" fillId="5" borderId="55" xfId="0" applyFont="1" applyFill="1" applyBorder="1" applyAlignment="1">
      <alignment horizontal="left" vertical="center" shrinkToFit="1"/>
    </xf>
    <xf numFmtId="0" fontId="3" fillId="5" borderId="35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workbookViewId="0" topLeftCell="A1">
      <selection activeCell="C42" sqref="C42"/>
    </sheetView>
  </sheetViews>
  <sheetFormatPr defaultColWidth="9.00390625" defaultRowHeight="13.5"/>
  <cols>
    <col min="1" max="1" width="11.125" style="8" customWidth="1"/>
    <col min="2" max="4" width="11.125" style="103" customWidth="1"/>
    <col min="5" max="5" width="11.125" style="40" customWidth="1"/>
    <col min="6" max="7" width="5.50390625" style="40" customWidth="1"/>
    <col min="8" max="12" width="5.50390625" style="9" customWidth="1"/>
    <col min="13" max="13" width="7.00390625" style="9" customWidth="1"/>
    <col min="14" max="16" width="9.00390625" style="1" customWidth="1"/>
  </cols>
  <sheetData>
    <row r="1" spans="1:13" ht="29.25" customHeight="1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84"/>
    </row>
    <row r="2" spans="1:16" ht="29.25" customHeight="1">
      <c r="A2" s="213" t="s">
        <v>23</v>
      </c>
      <c r="B2" s="213"/>
      <c r="C2" s="213"/>
      <c r="F2" s="9"/>
      <c r="G2" s="9"/>
      <c r="L2" s="1"/>
      <c r="M2" s="1"/>
      <c r="O2"/>
      <c r="P2"/>
    </row>
    <row r="3" spans="1:14" s="47" customFormat="1" ht="29.25" customHeight="1">
      <c r="A3" s="214" t="s">
        <v>24</v>
      </c>
      <c r="B3" s="214"/>
      <c r="C3" s="214"/>
      <c r="D3" s="104"/>
      <c r="E3" s="96"/>
      <c r="F3" s="97"/>
      <c r="G3" s="97"/>
      <c r="H3" s="97"/>
      <c r="I3" s="97"/>
      <c r="J3" s="97"/>
      <c r="K3" s="97"/>
      <c r="L3" s="98"/>
      <c r="M3" s="98"/>
      <c r="N3" s="98"/>
    </row>
    <row r="4" spans="1:14" s="47" customFormat="1" ht="29.25" customHeight="1">
      <c r="A4" s="99"/>
      <c r="B4" s="105" t="str">
        <f>A5</f>
        <v>郡家東</v>
      </c>
      <c r="C4" s="105" t="str">
        <f>A6</f>
        <v>春照</v>
      </c>
      <c r="D4" s="105" t="str">
        <f>A7</f>
        <v>ゴンターズ</v>
      </c>
      <c r="E4" s="86" t="s">
        <v>16</v>
      </c>
      <c r="F4" s="87" t="s">
        <v>17</v>
      </c>
      <c r="G4" s="87" t="s">
        <v>18</v>
      </c>
      <c r="H4" s="87" t="s">
        <v>19</v>
      </c>
      <c r="I4" s="87" t="s">
        <v>20</v>
      </c>
      <c r="J4" s="87" t="s">
        <v>21</v>
      </c>
      <c r="K4" s="87" t="s">
        <v>22</v>
      </c>
      <c r="L4" s="98"/>
      <c r="M4" s="98"/>
      <c r="N4" s="98"/>
    </row>
    <row r="5" spans="1:14" s="47" customFormat="1" ht="29.25" customHeight="1">
      <c r="A5" s="85" t="s">
        <v>0</v>
      </c>
      <c r="B5" s="106"/>
      <c r="C5" s="107" t="s">
        <v>168</v>
      </c>
      <c r="D5" s="107" t="s">
        <v>175</v>
      </c>
      <c r="E5" s="86"/>
      <c r="F5" s="87"/>
      <c r="G5" s="87"/>
      <c r="H5" s="87"/>
      <c r="I5" s="87"/>
      <c r="J5" s="87"/>
      <c r="K5" s="87"/>
      <c r="L5" s="98"/>
      <c r="M5" s="98"/>
      <c r="N5" s="98"/>
    </row>
    <row r="6" spans="1:14" s="47" customFormat="1" ht="29.25" customHeight="1">
      <c r="A6" s="85" t="s">
        <v>32</v>
      </c>
      <c r="B6" s="105"/>
      <c r="C6" s="108"/>
      <c r="D6" s="107" t="s">
        <v>174</v>
      </c>
      <c r="E6" s="86"/>
      <c r="F6" s="87"/>
      <c r="G6" s="87"/>
      <c r="H6" s="87"/>
      <c r="I6" s="87"/>
      <c r="J6" s="87"/>
      <c r="K6" s="87"/>
      <c r="L6" s="98"/>
      <c r="M6" s="98"/>
      <c r="N6" s="98"/>
    </row>
    <row r="7" spans="1:14" s="47" customFormat="1" ht="29.25" customHeight="1">
      <c r="A7" s="85" t="s">
        <v>31</v>
      </c>
      <c r="B7" s="105"/>
      <c r="C7" s="107"/>
      <c r="D7" s="108"/>
      <c r="E7" s="86"/>
      <c r="F7" s="87"/>
      <c r="G7" s="87"/>
      <c r="H7" s="87"/>
      <c r="I7" s="87"/>
      <c r="J7" s="87"/>
      <c r="K7" s="87"/>
      <c r="L7" s="98"/>
      <c r="M7" s="98"/>
      <c r="N7" s="98"/>
    </row>
    <row r="8" spans="1:14" s="47" customFormat="1" ht="29.25" customHeight="1">
      <c r="A8" s="215" t="s">
        <v>25</v>
      </c>
      <c r="B8" s="215"/>
      <c r="C8" s="215"/>
      <c r="D8" s="104"/>
      <c r="E8" s="96"/>
      <c r="F8" s="97"/>
      <c r="G8" s="97"/>
      <c r="H8" s="97"/>
      <c r="I8" s="97"/>
      <c r="J8" s="97"/>
      <c r="K8" s="97"/>
      <c r="L8" s="98"/>
      <c r="M8" s="98"/>
      <c r="N8" s="98"/>
    </row>
    <row r="9" spans="1:14" s="47" customFormat="1" ht="29.25" customHeight="1">
      <c r="A9" s="99"/>
      <c r="B9" s="105" t="str">
        <f>A10</f>
        <v>山東</v>
      </c>
      <c r="C9" s="105" t="str">
        <f>A11</f>
        <v>ALLみずほ</v>
      </c>
      <c r="D9" s="105" t="str">
        <f>A12</f>
        <v>郡家西</v>
      </c>
      <c r="E9" s="86" t="s">
        <v>16</v>
      </c>
      <c r="F9" s="87" t="s">
        <v>17</v>
      </c>
      <c r="G9" s="87" t="s">
        <v>18</v>
      </c>
      <c r="H9" s="87" t="s">
        <v>19</v>
      </c>
      <c r="I9" s="87" t="s">
        <v>20</v>
      </c>
      <c r="J9" s="87" t="s">
        <v>21</v>
      </c>
      <c r="K9" s="87" t="s">
        <v>22</v>
      </c>
      <c r="L9" s="98"/>
      <c r="M9" s="98"/>
      <c r="N9" s="98"/>
    </row>
    <row r="10" spans="1:14" s="47" customFormat="1" ht="29.25" customHeight="1">
      <c r="A10" s="85" t="s">
        <v>33</v>
      </c>
      <c r="B10" s="106"/>
      <c r="C10" s="107" t="s">
        <v>173</v>
      </c>
      <c r="D10" s="107" t="s">
        <v>169</v>
      </c>
      <c r="E10" s="86"/>
      <c r="F10" s="87"/>
      <c r="G10" s="87"/>
      <c r="H10" s="87"/>
      <c r="I10" s="87"/>
      <c r="J10" s="87"/>
      <c r="K10" s="87"/>
      <c r="L10" s="98"/>
      <c r="M10" s="98"/>
      <c r="N10" s="98"/>
    </row>
    <row r="11" spans="1:14" s="47" customFormat="1" ht="29.25" customHeight="1">
      <c r="A11" s="85" t="s">
        <v>74</v>
      </c>
      <c r="B11" s="105"/>
      <c r="C11" s="108"/>
      <c r="D11" s="107" t="s">
        <v>172</v>
      </c>
      <c r="E11" s="86"/>
      <c r="F11" s="87"/>
      <c r="G11" s="87"/>
      <c r="H11" s="87"/>
      <c r="I11" s="87"/>
      <c r="J11" s="87"/>
      <c r="K11" s="87"/>
      <c r="L11" s="98"/>
      <c r="M11" s="98"/>
      <c r="N11" s="98"/>
    </row>
    <row r="12" spans="1:14" s="47" customFormat="1" ht="29.25" customHeight="1">
      <c r="A12" s="85" t="s">
        <v>3</v>
      </c>
      <c r="B12" s="105"/>
      <c r="C12" s="107"/>
      <c r="D12" s="108"/>
      <c r="E12" s="86"/>
      <c r="F12" s="87"/>
      <c r="G12" s="87"/>
      <c r="H12" s="87"/>
      <c r="I12" s="87"/>
      <c r="J12" s="87"/>
      <c r="K12" s="87"/>
      <c r="L12" s="98"/>
      <c r="M12" s="98"/>
      <c r="N12" s="98"/>
    </row>
    <row r="13" spans="1:14" s="47" customFormat="1" ht="29.25" customHeight="1">
      <c r="A13" s="215" t="s">
        <v>38</v>
      </c>
      <c r="B13" s="215"/>
      <c r="C13" s="215"/>
      <c r="D13" s="104"/>
      <c r="E13" s="96"/>
      <c r="F13" s="97"/>
      <c r="G13" s="97"/>
      <c r="H13" s="97"/>
      <c r="I13" s="97"/>
      <c r="J13" s="97"/>
      <c r="K13" s="97"/>
      <c r="L13" s="98"/>
      <c r="M13" s="98"/>
      <c r="N13" s="98"/>
    </row>
    <row r="14" spans="1:14" s="47" customFormat="1" ht="29.25" customHeight="1">
      <c r="A14" s="99"/>
      <c r="B14" s="105" t="str">
        <f>A15</f>
        <v>竹野ひかり</v>
      </c>
      <c r="C14" s="105" t="str">
        <f>A16</f>
        <v>津ノ井</v>
      </c>
      <c r="D14" s="105" t="str">
        <f>A17</f>
        <v>篠山Ｊｒ</v>
      </c>
      <c r="E14" s="86" t="s">
        <v>16</v>
      </c>
      <c r="F14" s="87" t="s">
        <v>17</v>
      </c>
      <c r="G14" s="87" t="s">
        <v>18</v>
      </c>
      <c r="H14" s="87" t="s">
        <v>19</v>
      </c>
      <c r="I14" s="87" t="s">
        <v>20</v>
      </c>
      <c r="J14" s="87" t="s">
        <v>21</v>
      </c>
      <c r="K14" s="87" t="s">
        <v>22</v>
      </c>
      <c r="L14" s="98"/>
      <c r="M14" s="98"/>
      <c r="N14" s="98"/>
    </row>
    <row r="15" spans="1:14" s="47" customFormat="1" ht="29.25" customHeight="1">
      <c r="A15" s="85" t="s">
        <v>46</v>
      </c>
      <c r="B15" s="106"/>
      <c r="C15" s="107" t="s">
        <v>176</v>
      </c>
      <c r="D15" s="107" t="s">
        <v>171</v>
      </c>
      <c r="E15" s="86"/>
      <c r="F15" s="87"/>
      <c r="G15" s="87"/>
      <c r="H15" s="87"/>
      <c r="I15" s="87"/>
      <c r="J15" s="87"/>
      <c r="K15" s="87"/>
      <c r="L15" s="98"/>
      <c r="M15" s="98"/>
      <c r="N15" s="98"/>
    </row>
    <row r="16" spans="1:14" s="47" customFormat="1" ht="29.25" customHeight="1">
      <c r="A16" s="85" t="s">
        <v>47</v>
      </c>
      <c r="B16" s="105"/>
      <c r="C16" s="108"/>
      <c r="D16" s="107" t="s">
        <v>170</v>
      </c>
      <c r="E16" s="86"/>
      <c r="F16" s="87"/>
      <c r="G16" s="87"/>
      <c r="H16" s="87"/>
      <c r="I16" s="87"/>
      <c r="J16" s="87"/>
      <c r="K16" s="87"/>
      <c r="L16" s="98"/>
      <c r="M16" s="98"/>
      <c r="N16" s="98"/>
    </row>
    <row r="17" spans="1:14" s="47" customFormat="1" ht="29.25" customHeight="1">
      <c r="A17" s="85" t="s">
        <v>2</v>
      </c>
      <c r="B17" s="109"/>
      <c r="C17" s="105"/>
      <c r="D17" s="106"/>
      <c r="E17" s="86"/>
      <c r="F17" s="87"/>
      <c r="G17" s="87"/>
      <c r="H17" s="87"/>
      <c r="I17" s="87"/>
      <c r="J17" s="87"/>
      <c r="K17" s="87"/>
      <c r="L17" s="98"/>
      <c r="M17" s="98"/>
      <c r="N17" s="98"/>
    </row>
    <row r="18" spans="1:14" s="47" customFormat="1" ht="29.25" customHeight="1">
      <c r="A18" s="91"/>
      <c r="B18" s="110"/>
      <c r="C18" s="111"/>
      <c r="D18" s="111"/>
      <c r="E18" s="92"/>
      <c r="F18" s="93"/>
      <c r="G18" s="93"/>
      <c r="H18" s="93"/>
      <c r="I18" s="93"/>
      <c r="J18" s="93"/>
      <c r="K18" s="93"/>
      <c r="L18" s="98"/>
      <c r="M18" s="98"/>
      <c r="N18" s="98"/>
    </row>
    <row r="19" spans="1:14" s="47" customFormat="1" ht="29.25" customHeight="1">
      <c r="A19" s="88"/>
      <c r="B19" s="121"/>
      <c r="C19" s="122"/>
      <c r="D19" s="122"/>
      <c r="E19" s="89"/>
      <c r="F19" s="90"/>
      <c r="G19" s="90"/>
      <c r="H19" s="90"/>
      <c r="I19" s="90"/>
      <c r="J19" s="90"/>
      <c r="K19" s="90"/>
      <c r="L19" s="98"/>
      <c r="M19" s="98"/>
      <c r="N19" s="98"/>
    </row>
    <row r="20" spans="1:14" s="47" customFormat="1" ht="29.25" customHeight="1">
      <c r="A20" s="88"/>
      <c r="B20" s="121"/>
      <c r="C20" s="122"/>
      <c r="D20" s="122"/>
      <c r="E20" s="89"/>
      <c r="F20" s="90"/>
      <c r="G20" s="90"/>
      <c r="H20" s="90"/>
      <c r="I20" s="90"/>
      <c r="J20" s="90"/>
      <c r="K20" s="90"/>
      <c r="L20" s="98"/>
      <c r="M20" s="98"/>
      <c r="N20" s="98"/>
    </row>
    <row r="21" spans="1:14" s="47" customFormat="1" ht="29.25" customHeight="1">
      <c r="A21" s="216" t="s">
        <v>44</v>
      </c>
      <c r="B21" s="216"/>
      <c r="C21" s="216"/>
      <c r="D21" s="112"/>
      <c r="E21" s="94"/>
      <c r="F21" s="95"/>
      <c r="G21" s="95"/>
      <c r="H21" s="95"/>
      <c r="I21" s="95"/>
      <c r="J21" s="95"/>
      <c r="K21" s="95"/>
      <c r="L21" s="98"/>
      <c r="M21" s="98"/>
      <c r="N21" s="98"/>
    </row>
    <row r="22" spans="1:14" s="47" customFormat="1" ht="29.25" customHeight="1">
      <c r="A22" s="99"/>
      <c r="B22" s="105" t="str">
        <f>A23</f>
        <v>A１</v>
      </c>
      <c r="C22" s="105" t="str">
        <f>A24</f>
        <v>B１</v>
      </c>
      <c r="D22" s="105" t="str">
        <f>A25</f>
        <v>C１</v>
      </c>
      <c r="E22" s="86" t="s">
        <v>16</v>
      </c>
      <c r="F22" s="87" t="s">
        <v>17</v>
      </c>
      <c r="G22" s="87" t="s">
        <v>18</v>
      </c>
      <c r="H22" s="87" t="s">
        <v>19</v>
      </c>
      <c r="I22" s="87" t="s">
        <v>20</v>
      </c>
      <c r="J22" s="87" t="s">
        <v>21</v>
      </c>
      <c r="K22" s="87" t="s">
        <v>22</v>
      </c>
      <c r="L22" s="98"/>
      <c r="M22" s="98"/>
      <c r="N22" s="98"/>
    </row>
    <row r="23" spans="1:14" s="47" customFormat="1" ht="29.25" customHeight="1">
      <c r="A23" s="100" t="s">
        <v>39</v>
      </c>
      <c r="B23" s="113"/>
      <c r="C23" s="186" t="s">
        <v>165</v>
      </c>
      <c r="D23" s="186" t="s">
        <v>166</v>
      </c>
      <c r="E23" s="101"/>
      <c r="F23" s="102"/>
      <c r="G23" s="102"/>
      <c r="H23" s="102"/>
      <c r="I23" s="102"/>
      <c r="J23" s="102"/>
      <c r="K23" s="102"/>
      <c r="L23" s="98"/>
      <c r="M23" s="98"/>
      <c r="N23" s="98"/>
    </row>
    <row r="24" spans="1:14" s="47" customFormat="1" ht="29.25" customHeight="1">
      <c r="A24" s="85" t="s">
        <v>40</v>
      </c>
      <c r="B24" s="105"/>
      <c r="C24" s="108"/>
      <c r="D24" s="107" t="s">
        <v>167</v>
      </c>
      <c r="E24" s="86"/>
      <c r="F24" s="87"/>
      <c r="G24" s="87"/>
      <c r="H24" s="87"/>
      <c r="I24" s="87"/>
      <c r="J24" s="87"/>
      <c r="K24" s="87"/>
      <c r="L24" s="98"/>
      <c r="M24" s="98"/>
      <c r="N24" s="98"/>
    </row>
    <row r="25" spans="1:14" s="47" customFormat="1" ht="29.25" customHeight="1">
      <c r="A25" s="85" t="s">
        <v>41</v>
      </c>
      <c r="B25" s="105"/>
      <c r="C25" s="107"/>
      <c r="D25" s="108"/>
      <c r="E25" s="86"/>
      <c r="F25" s="87"/>
      <c r="G25" s="87"/>
      <c r="H25" s="87"/>
      <c r="I25" s="87"/>
      <c r="J25" s="87"/>
      <c r="K25" s="87"/>
      <c r="L25" s="98"/>
      <c r="M25" s="98"/>
      <c r="N25" s="98"/>
    </row>
    <row r="26" spans="1:16" ht="29.25" customHeight="1">
      <c r="A26" s="24"/>
      <c r="B26" s="114"/>
      <c r="C26" s="114"/>
      <c r="D26" s="115"/>
      <c r="E26" s="42"/>
      <c r="F26" s="23"/>
      <c r="G26" s="23"/>
      <c r="H26" s="23"/>
      <c r="I26" s="23"/>
      <c r="L26" s="1"/>
      <c r="M26" s="1"/>
      <c r="O26"/>
      <c r="P26"/>
    </row>
    <row r="27" spans="1:16" ht="29.25" customHeight="1">
      <c r="A27" s="25"/>
      <c r="B27" s="115"/>
      <c r="C27" s="115"/>
      <c r="D27" s="115"/>
      <c r="E27" s="42"/>
      <c r="F27" s="23"/>
      <c r="G27" s="23"/>
      <c r="H27" s="23"/>
      <c r="I27" s="23"/>
      <c r="L27" s="1"/>
      <c r="M27" s="1"/>
      <c r="O27"/>
      <c r="P27"/>
    </row>
    <row r="28" spans="1:16" ht="29.25" customHeight="1">
      <c r="A28" s="25"/>
      <c r="B28" s="115"/>
      <c r="C28" s="115"/>
      <c r="D28" s="115"/>
      <c r="E28" s="42"/>
      <c r="F28" s="23"/>
      <c r="G28" s="23"/>
      <c r="H28" s="23"/>
      <c r="I28" s="23"/>
      <c r="L28" s="1"/>
      <c r="M28" s="1"/>
      <c r="O28"/>
      <c r="P28"/>
    </row>
    <row r="29" spans="1:16" ht="29.25" customHeight="1">
      <c r="A29" s="25"/>
      <c r="B29" s="115"/>
      <c r="C29" s="115"/>
      <c r="D29" s="115"/>
      <c r="E29" s="42"/>
      <c r="F29" s="23"/>
      <c r="G29" s="23"/>
      <c r="H29" s="23"/>
      <c r="I29" s="23"/>
      <c r="L29" s="1"/>
      <c r="M29" s="1"/>
      <c r="O29"/>
      <c r="P29"/>
    </row>
    <row r="30" spans="1:16" ht="29.25" customHeight="1">
      <c r="A30" s="213" t="s">
        <v>27</v>
      </c>
      <c r="B30" s="213"/>
      <c r="C30" s="213"/>
      <c r="D30" s="115"/>
      <c r="F30" s="9"/>
      <c r="G30" s="9"/>
      <c r="H30" s="23"/>
      <c r="I30" s="23"/>
      <c r="J30" s="23"/>
      <c r="L30" s="1"/>
      <c r="M30" s="1"/>
      <c r="O30"/>
      <c r="P30"/>
    </row>
    <row r="31" spans="1:14" s="47" customFormat="1" ht="29.25" customHeight="1">
      <c r="A31" s="214" t="s">
        <v>24</v>
      </c>
      <c r="B31" s="214"/>
      <c r="C31" s="214"/>
      <c r="D31" s="104"/>
      <c r="E31" s="96"/>
      <c r="F31" s="97"/>
      <c r="G31" s="97"/>
      <c r="H31" s="97"/>
      <c r="I31" s="97"/>
      <c r="J31" s="97"/>
      <c r="K31" s="97"/>
      <c r="L31" s="98"/>
      <c r="M31" s="98"/>
      <c r="N31" s="98"/>
    </row>
    <row r="32" spans="1:12" ht="29.25" customHeight="1">
      <c r="A32" s="5"/>
      <c r="B32" s="49" t="str">
        <f>A33</f>
        <v>郡家東</v>
      </c>
      <c r="C32" s="49" t="str">
        <f>A34</f>
        <v>篠山Ｊｒ</v>
      </c>
      <c r="D32" s="49" t="str">
        <f>A35</f>
        <v>ＡＬＬ丹波</v>
      </c>
      <c r="E32" s="39" t="str">
        <f>A36</f>
        <v>明俊</v>
      </c>
      <c r="F32" s="39" t="s">
        <v>16</v>
      </c>
      <c r="G32" s="39" t="s">
        <v>17</v>
      </c>
      <c r="H32" s="6" t="s">
        <v>18</v>
      </c>
      <c r="I32" s="6" t="s">
        <v>19</v>
      </c>
      <c r="J32" s="6" t="s">
        <v>20</v>
      </c>
      <c r="K32" s="6" t="s">
        <v>21</v>
      </c>
      <c r="L32" s="6" t="s">
        <v>22</v>
      </c>
    </row>
    <row r="33" spans="1:12" ht="29.25" customHeight="1">
      <c r="A33" s="7" t="s">
        <v>0</v>
      </c>
      <c r="B33" s="116"/>
      <c r="C33" s="117" t="s">
        <v>168</v>
      </c>
      <c r="D33" s="118"/>
      <c r="E33" s="45" t="s">
        <v>169</v>
      </c>
      <c r="F33" s="39"/>
      <c r="G33" s="39"/>
      <c r="H33" s="6"/>
      <c r="I33" s="6"/>
      <c r="J33" s="6"/>
      <c r="K33" s="6"/>
      <c r="L33" s="6"/>
    </row>
    <row r="34" spans="1:12" ht="29.25" customHeight="1">
      <c r="A34" s="7" t="s">
        <v>2</v>
      </c>
      <c r="B34" s="49"/>
      <c r="C34" s="119"/>
      <c r="D34" s="117" t="s">
        <v>170</v>
      </c>
      <c r="E34" s="46"/>
      <c r="F34" s="39"/>
      <c r="G34" s="39"/>
      <c r="H34" s="6"/>
      <c r="I34" s="6"/>
      <c r="J34" s="6"/>
      <c r="K34" s="6"/>
      <c r="L34" s="6"/>
    </row>
    <row r="35" spans="1:12" ht="29.25" customHeight="1">
      <c r="A35" s="7" t="s">
        <v>48</v>
      </c>
      <c r="B35" s="120"/>
      <c r="C35" s="117"/>
      <c r="D35" s="119"/>
      <c r="E35" s="45" t="s">
        <v>171</v>
      </c>
      <c r="F35" s="39"/>
      <c r="G35" s="39"/>
      <c r="H35" s="6"/>
      <c r="I35" s="6"/>
      <c r="J35" s="6"/>
      <c r="K35" s="6"/>
      <c r="L35" s="6"/>
    </row>
    <row r="36" spans="1:12" ht="29.25" customHeight="1">
      <c r="A36" s="7" t="s">
        <v>4</v>
      </c>
      <c r="B36" s="49"/>
      <c r="C36" s="120"/>
      <c r="D36" s="49"/>
      <c r="E36" s="41"/>
      <c r="F36" s="39"/>
      <c r="G36" s="39"/>
      <c r="H36" s="6"/>
      <c r="I36" s="6"/>
      <c r="J36" s="6"/>
      <c r="K36" s="6"/>
      <c r="L36" s="6"/>
    </row>
    <row r="37" spans="1:14" s="47" customFormat="1" ht="29.25" customHeight="1">
      <c r="A37" s="215" t="s">
        <v>25</v>
      </c>
      <c r="B37" s="215"/>
      <c r="C37" s="215"/>
      <c r="D37" s="104"/>
      <c r="E37" s="96"/>
      <c r="F37" s="97"/>
      <c r="G37" s="97"/>
      <c r="H37" s="97"/>
      <c r="I37" s="97"/>
      <c r="J37" s="97"/>
      <c r="K37" s="97"/>
      <c r="L37" s="98"/>
      <c r="M37" s="98"/>
      <c r="N37" s="98"/>
    </row>
    <row r="38" spans="1:12" ht="29.25" customHeight="1">
      <c r="A38" s="5"/>
      <c r="B38" s="49" t="str">
        <f>A39</f>
        <v>府商</v>
      </c>
      <c r="C38" s="49" t="str">
        <f>A40</f>
        <v>郡家西</v>
      </c>
      <c r="D38" s="49" t="str">
        <f>A41</f>
        <v>春照</v>
      </c>
      <c r="E38" s="39" t="str">
        <f>A42</f>
        <v>質美</v>
      </c>
      <c r="F38" s="39" t="s">
        <v>16</v>
      </c>
      <c r="G38" s="39" t="s">
        <v>17</v>
      </c>
      <c r="H38" s="6" t="s">
        <v>18</v>
      </c>
      <c r="I38" s="6" t="s">
        <v>19</v>
      </c>
      <c r="J38" s="6" t="s">
        <v>20</v>
      </c>
      <c r="K38" s="6" t="s">
        <v>21</v>
      </c>
      <c r="L38" s="6" t="s">
        <v>22</v>
      </c>
    </row>
    <row r="39" spans="1:12" ht="29.25" customHeight="1">
      <c r="A39" s="7" t="s">
        <v>49</v>
      </c>
      <c r="B39" s="116"/>
      <c r="C39" s="117" t="s">
        <v>172</v>
      </c>
      <c r="D39" s="118"/>
      <c r="E39" s="45" t="s">
        <v>173</v>
      </c>
      <c r="F39" s="39"/>
      <c r="G39" s="39"/>
      <c r="H39" s="6"/>
      <c r="I39" s="6"/>
      <c r="J39" s="6"/>
      <c r="K39" s="6"/>
      <c r="L39" s="6"/>
    </row>
    <row r="40" spans="1:12" ht="29.25" customHeight="1">
      <c r="A40" s="7" t="s">
        <v>3</v>
      </c>
      <c r="B40" s="49"/>
      <c r="C40" s="119"/>
      <c r="D40" s="117" t="s">
        <v>174</v>
      </c>
      <c r="E40" s="46"/>
      <c r="F40" s="39"/>
      <c r="G40" s="39"/>
      <c r="H40" s="6"/>
      <c r="I40" s="6"/>
      <c r="J40" s="6"/>
      <c r="K40" s="6"/>
      <c r="L40" s="6"/>
    </row>
    <row r="41" spans="1:12" ht="29.25" customHeight="1">
      <c r="A41" s="7" t="s">
        <v>50</v>
      </c>
      <c r="B41" s="120"/>
      <c r="C41" s="117"/>
      <c r="D41" s="119"/>
      <c r="E41" s="45" t="s">
        <v>175</v>
      </c>
      <c r="F41" s="39"/>
      <c r="G41" s="39"/>
      <c r="H41" s="6"/>
      <c r="I41" s="6"/>
      <c r="J41" s="6"/>
      <c r="K41" s="6"/>
      <c r="L41" s="6"/>
    </row>
    <row r="42" spans="1:12" ht="29.25" customHeight="1">
      <c r="A42" s="7" t="s">
        <v>1</v>
      </c>
      <c r="B42" s="49"/>
      <c r="C42" s="120"/>
      <c r="D42" s="49"/>
      <c r="E42" s="41"/>
      <c r="F42" s="39"/>
      <c r="G42" s="39"/>
      <c r="H42" s="6"/>
      <c r="I42" s="6"/>
      <c r="J42" s="6"/>
      <c r="K42" s="6"/>
      <c r="L42" s="6"/>
    </row>
    <row r="43" spans="1:14" s="47" customFormat="1" ht="29.25" customHeight="1">
      <c r="A43" s="88"/>
      <c r="B43" s="121"/>
      <c r="C43" s="122"/>
      <c r="D43" s="122"/>
      <c r="E43" s="89"/>
      <c r="F43" s="90"/>
      <c r="G43" s="90"/>
      <c r="H43" s="90"/>
      <c r="I43" s="90"/>
      <c r="J43" s="90"/>
      <c r="K43" s="90"/>
      <c r="L43" s="98"/>
      <c r="M43" s="98"/>
      <c r="N43" s="98"/>
    </row>
    <row r="44" spans="1:14" s="47" customFormat="1" ht="29.25" customHeight="1">
      <c r="A44" s="88" t="s">
        <v>70</v>
      </c>
      <c r="B44" s="121"/>
      <c r="C44" s="122"/>
      <c r="D44" s="122"/>
      <c r="E44" s="89"/>
      <c r="F44" s="90"/>
      <c r="G44" s="90"/>
      <c r="H44" s="90"/>
      <c r="I44" s="90"/>
      <c r="J44" s="90"/>
      <c r="K44" s="90"/>
      <c r="L44" s="98"/>
      <c r="M44" s="98"/>
      <c r="N44" s="98"/>
    </row>
    <row r="45" spans="1:14" s="47" customFormat="1" ht="29.25" customHeight="1">
      <c r="A45" s="88"/>
      <c r="B45" s="121"/>
      <c r="C45" s="122"/>
      <c r="D45" s="122"/>
      <c r="E45" s="89"/>
      <c r="F45" s="90"/>
      <c r="G45" s="90"/>
      <c r="H45" s="90"/>
      <c r="I45" s="90"/>
      <c r="J45" s="90"/>
      <c r="K45" s="90"/>
      <c r="L45" s="98"/>
      <c r="M45" s="98"/>
      <c r="N45" s="98"/>
    </row>
    <row r="46" spans="1:14" s="47" customFormat="1" ht="29.25" customHeight="1" thickBot="1">
      <c r="A46" s="88" t="s">
        <v>69</v>
      </c>
      <c r="B46" s="149" t="s">
        <v>75</v>
      </c>
      <c r="C46" s="150"/>
      <c r="D46" s="150"/>
      <c r="E46" s="89"/>
      <c r="F46" s="90" t="s">
        <v>77</v>
      </c>
      <c r="G46" s="90"/>
      <c r="H46" s="151" t="s">
        <v>79</v>
      </c>
      <c r="I46" s="151"/>
      <c r="J46" s="151"/>
      <c r="K46" s="90" t="s">
        <v>176</v>
      </c>
      <c r="L46" s="98"/>
      <c r="M46" s="98"/>
      <c r="N46" s="98"/>
    </row>
    <row r="47" spans="1:14" s="47" customFormat="1" ht="29.25" customHeight="1">
      <c r="A47" s="88"/>
      <c r="B47" s="121"/>
      <c r="C47" s="122"/>
      <c r="D47" s="122"/>
      <c r="E47" s="89"/>
      <c r="F47" s="90"/>
      <c r="G47" s="90"/>
      <c r="H47" s="90"/>
      <c r="I47" s="90"/>
      <c r="J47" s="90"/>
      <c r="K47" s="90"/>
      <c r="L47" s="98"/>
      <c r="M47" s="98"/>
      <c r="N47" s="98"/>
    </row>
    <row r="48" spans="1:14" s="47" customFormat="1" ht="29.25" customHeight="1" thickBot="1">
      <c r="A48" s="88" t="s">
        <v>26</v>
      </c>
      <c r="B48" s="149" t="s">
        <v>76</v>
      </c>
      <c r="C48" s="150"/>
      <c r="D48" s="150"/>
      <c r="E48" s="89"/>
      <c r="F48" s="90" t="s">
        <v>78</v>
      </c>
      <c r="G48" s="90"/>
      <c r="H48" s="151" t="s">
        <v>80</v>
      </c>
      <c r="I48" s="151"/>
      <c r="J48" s="151"/>
      <c r="K48" s="90" t="s">
        <v>177</v>
      </c>
      <c r="L48" s="98"/>
      <c r="M48" s="98"/>
      <c r="N48" s="98"/>
    </row>
    <row r="49" spans="1:14" s="47" customFormat="1" ht="29.25" customHeight="1">
      <c r="A49" s="88"/>
      <c r="B49" s="121"/>
      <c r="C49" s="122"/>
      <c r="D49" s="122"/>
      <c r="E49" s="89"/>
      <c r="F49" s="90"/>
      <c r="G49" s="90"/>
      <c r="H49" s="90"/>
      <c r="I49" s="90"/>
      <c r="J49" s="90"/>
      <c r="K49" s="90"/>
      <c r="L49" s="98"/>
      <c r="M49" s="98"/>
      <c r="N49" s="98"/>
    </row>
    <row r="50" spans="1:14" s="47" customFormat="1" ht="29.25" customHeight="1">
      <c r="A50" s="88"/>
      <c r="B50" s="121"/>
      <c r="C50" s="122"/>
      <c r="D50" s="122"/>
      <c r="E50" s="89"/>
      <c r="F50" s="90"/>
      <c r="G50" s="90"/>
      <c r="H50" s="90"/>
      <c r="I50" s="90"/>
      <c r="J50" s="90"/>
      <c r="K50" s="90"/>
      <c r="L50" s="98"/>
      <c r="M50" s="98"/>
      <c r="N50" s="98"/>
    </row>
    <row r="51" spans="1:14" s="47" customFormat="1" ht="29.25" customHeight="1">
      <c r="A51" s="88"/>
      <c r="B51" s="121"/>
      <c r="C51" s="122"/>
      <c r="D51" s="122"/>
      <c r="E51" s="89"/>
      <c r="F51" s="90"/>
      <c r="G51" s="90"/>
      <c r="H51" s="90"/>
      <c r="I51" s="90"/>
      <c r="J51" s="90"/>
      <c r="K51" s="90"/>
      <c r="L51" s="98"/>
      <c r="M51" s="98"/>
      <c r="N51" s="98"/>
    </row>
    <row r="52" spans="1:14" s="47" customFormat="1" ht="29.25" customHeight="1">
      <c r="A52" s="88"/>
      <c r="B52" s="121"/>
      <c r="C52" s="122"/>
      <c r="D52" s="122"/>
      <c r="E52" s="89"/>
      <c r="F52" s="90"/>
      <c r="G52" s="90"/>
      <c r="H52" s="90"/>
      <c r="I52" s="90"/>
      <c r="J52" s="90"/>
      <c r="K52" s="90"/>
      <c r="L52" s="98"/>
      <c r="M52" s="98"/>
      <c r="N52" s="98"/>
    </row>
    <row r="53" spans="1:14" s="47" customFormat="1" ht="29.25" customHeight="1">
      <c r="A53" s="88"/>
      <c r="B53" s="121"/>
      <c r="C53" s="122"/>
      <c r="D53" s="122"/>
      <c r="E53" s="89"/>
      <c r="F53" s="90"/>
      <c r="G53" s="90"/>
      <c r="H53" s="90"/>
      <c r="I53" s="90"/>
      <c r="J53" s="90"/>
      <c r="K53" s="90"/>
      <c r="L53" s="98"/>
      <c r="M53" s="98"/>
      <c r="N53" s="98"/>
    </row>
    <row r="54" spans="1:14" s="47" customFormat="1" ht="29.25" customHeight="1">
      <c r="A54" s="88"/>
      <c r="B54" s="121"/>
      <c r="C54" s="122"/>
      <c r="D54" s="122"/>
      <c r="E54" s="89"/>
      <c r="F54" s="90"/>
      <c r="G54" s="90"/>
      <c r="H54" s="90"/>
      <c r="I54" s="90"/>
      <c r="J54" s="90"/>
      <c r="K54" s="90"/>
      <c r="L54" s="98"/>
      <c r="M54" s="98"/>
      <c r="N54" s="98"/>
    </row>
    <row r="55" spans="1:14" s="47" customFormat="1" ht="29.25" customHeight="1">
      <c r="A55" s="88"/>
      <c r="B55" s="121"/>
      <c r="C55" s="122"/>
      <c r="D55" s="122"/>
      <c r="E55" s="89"/>
      <c r="F55" s="90"/>
      <c r="G55" s="90"/>
      <c r="H55" s="90"/>
      <c r="I55" s="90"/>
      <c r="J55" s="90"/>
      <c r="K55" s="90"/>
      <c r="L55" s="98"/>
      <c r="M55" s="98"/>
      <c r="N55" s="98"/>
    </row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</sheetData>
  <mergeCells count="9">
    <mergeCell ref="A37:C37"/>
    <mergeCell ref="A13:C13"/>
    <mergeCell ref="A21:C21"/>
    <mergeCell ref="A30:C30"/>
    <mergeCell ref="A31:C31"/>
    <mergeCell ref="A1:L1"/>
    <mergeCell ref="A2:C2"/>
    <mergeCell ref="A3:C3"/>
    <mergeCell ref="A8:C8"/>
  </mergeCells>
  <printOptions/>
  <pageMargins left="0.54" right="0.41" top="0.6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75" zoomScaleNormal="75" workbookViewId="0" topLeftCell="A1">
      <selection activeCell="I32" sqref="I32"/>
    </sheetView>
  </sheetViews>
  <sheetFormatPr defaultColWidth="9.00390625" defaultRowHeight="13.5"/>
  <cols>
    <col min="1" max="1" width="10.875" style="8" customWidth="1"/>
    <col min="2" max="6" width="10.00390625" style="103" customWidth="1"/>
    <col min="7" max="9" width="4.875" style="40" customWidth="1"/>
    <col min="10" max="13" width="4.875" style="9" customWidth="1"/>
    <col min="14" max="14" width="5.50390625" style="9" customWidth="1"/>
    <col min="15" max="15" width="7.00390625" style="9" customWidth="1"/>
    <col min="16" max="18" width="9.00390625" style="1" customWidth="1"/>
  </cols>
  <sheetData>
    <row r="1" spans="1:15" ht="29.25" customHeight="1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84"/>
    </row>
    <row r="2" spans="1:18" ht="29.25" customHeight="1">
      <c r="A2" s="213" t="s">
        <v>43</v>
      </c>
      <c r="B2" s="213"/>
      <c r="C2" s="213"/>
      <c r="D2" s="115"/>
      <c r="E2" s="115"/>
      <c r="F2" s="115"/>
      <c r="H2" s="9"/>
      <c r="I2" s="9"/>
      <c r="J2" s="23"/>
      <c r="K2" s="23"/>
      <c r="L2" s="23"/>
      <c r="N2" s="1"/>
      <c r="O2" s="1"/>
      <c r="Q2"/>
      <c r="R2"/>
    </row>
    <row r="3" spans="1:16" s="47" customFormat="1" ht="32.25" customHeight="1">
      <c r="A3" s="214" t="s">
        <v>24</v>
      </c>
      <c r="B3" s="214"/>
      <c r="C3" s="214"/>
      <c r="D3" s="104"/>
      <c r="E3" s="104"/>
      <c r="F3" s="104"/>
      <c r="G3" s="96"/>
      <c r="H3" s="97"/>
      <c r="I3" s="97"/>
      <c r="J3" s="97"/>
      <c r="K3" s="97"/>
      <c r="L3" s="97"/>
      <c r="M3" s="97"/>
      <c r="N3" s="98"/>
      <c r="O3" s="98"/>
      <c r="P3" s="98"/>
    </row>
    <row r="4" spans="1:16" s="47" customFormat="1" ht="32.25" customHeight="1">
      <c r="A4" s="99"/>
      <c r="B4" s="105" t="str">
        <f>A5</f>
        <v>立命館</v>
      </c>
      <c r="C4" s="105" t="str">
        <f>A6</f>
        <v>郡山南</v>
      </c>
      <c r="D4" s="105" t="str">
        <f>A7</f>
        <v>篠山市</v>
      </c>
      <c r="E4" s="105" t="str">
        <f>A8</f>
        <v>レッドコブラ</v>
      </c>
      <c r="F4" s="105" t="str">
        <f>A9</f>
        <v>蒲生野</v>
      </c>
      <c r="G4" s="86" t="s">
        <v>16</v>
      </c>
      <c r="H4" s="87" t="s">
        <v>17</v>
      </c>
      <c r="I4" s="87" t="s">
        <v>18</v>
      </c>
      <c r="J4" s="87" t="s">
        <v>19</v>
      </c>
      <c r="K4" s="87" t="s">
        <v>20</v>
      </c>
      <c r="L4" s="87" t="s">
        <v>21</v>
      </c>
      <c r="M4" s="87" t="s">
        <v>22</v>
      </c>
      <c r="N4" s="98"/>
      <c r="O4" s="98"/>
      <c r="P4" s="98"/>
    </row>
    <row r="5" spans="1:16" s="47" customFormat="1" ht="32.25" customHeight="1">
      <c r="A5" s="87" t="s">
        <v>51</v>
      </c>
      <c r="B5" s="106"/>
      <c r="C5" s="107" t="s">
        <v>220</v>
      </c>
      <c r="D5" s="118"/>
      <c r="E5" s="118"/>
      <c r="F5" s="199" t="s">
        <v>221</v>
      </c>
      <c r="G5" s="86"/>
      <c r="H5" s="87"/>
      <c r="I5" s="87"/>
      <c r="J5" s="87"/>
      <c r="K5" s="87"/>
      <c r="L5" s="87"/>
      <c r="M5" s="87"/>
      <c r="N5" s="98"/>
      <c r="O5" s="98"/>
      <c r="P5" s="98"/>
    </row>
    <row r="6" spans="1:16" s="47" customFormat="1" ht="32.25" customHeight="1">
      <c r="A6" s="87" t="s">
        <v>52</v>
      </c>
      <c r="B6" s="105"/>
      <c r="C6" s="108"/>
      <c r="D6" s="107" t="s">
        <v>222</v>
      </c>
      <c r="E6" s="118"/>
      <c r="F6" s="118"/>
      <c r="G6" s="86"/>
      <c r="H6" s="87"/>
      <c r="I6" s="87"/>
      <c r="J6" s="87"/>
      <c r="K6" s="87"/>
      <c r="L6" s="87"/>
      <c r="M6" s="87"/>
      <c r="N6" s="98"/>
      <c r="O6" s="98"/>
      <c r="P6" s="98"/>
    </row>
    <row r="7" spans="1:16" s="47" customFormat="1" ht="32.25" customHeight="1">
      <c r="A7" s="87" t="s">
        <v>230</v>
      </c>
      <c r="B7" s="120"/>
      <c r="C7" s="107"/>
      <c r="D7" s="108"/>
      <c r="E7" s="107" t="s">
        <v>223</v>
      </c>
      <c r="F7" s="118"/>
      <c r="G7" s="86"/>
      <c r="H7" s="87"/>
      <c r="I7" s="87"/>
      <c r="J7" s="87"/>
      <c r="K7" s="87"/>
      <c r="L7" s="87"/>
      <c r="M7" s="87"/>
      <c r="N7" s="98"/>
      <c r="O7" s="98"/>
      <c r="P7" s="98"/>
    </row>
    <row r="8" spans="1:16" s="47" customFormat="1" ht="32.25" customHeight="1">
      <c r="A8" s="87" t="s">
        <v>190</v>
      </c>
      <c r="B8" s="120"/>
      <c r="C8" s="118"/>
      <c r="D8" s="107"/>
      <c r="E8" s="108"/>
      <c r="F8" s="107" t="s">
        <v>224</v>
      </c>
      <c r="G8" s="86"/>
      <c r="H8" s="87"/>
      <c r="I8" s="87"/>
      <c r="J8" s="87"/>
      <c r="K8" s="87"/>
      <c r="L8" s="87"/>
      <c r="M8" s="87"/>
      <c r="N8" s="98"/>
      <c r="O8" s="98"/>
      <c r="P8" s="98"/>
    </row>
    <row r="9" spans="1:16" s="47" customFormat="1" ht="32.25" customHeight="1">
      <c r="A9" s="87" t="s">
        <v>54</v>
      </c>
      <c r="B9" s="105"/>
      <c r="C9" s="118"/>
      <c r="D9" s="118"/>
      <c r="E9" s="107"/>
      <c r="F9" s="108"/>
      <c r="G9" s="86"/>
      <c r="H9" s="87"/>
      <c r="I9" s="87"/>
      <c r="J9" s="87"/>
      <c r="K9" s="87"/>
      <c r="L9" s="87"/>
      <c r="M9" s="87"/>
      <c r="N9" s="98"/>
      <c r="O9" s="98"/>
      <c r="P9" s="98"/>
    </row>
    <row r="10" spans="1:16" s="47" customFormat="1" ht="32.25" customHeight="1">
      <c r="A10" s="215" t="s">
        <v>25</v>
      </c>
      <c r="B10" s="215"/>
      <c r="C10" s="215"/>
      <c r="D10" s="104"/>
      <c r="E10" s="104"/>
      <c r="F10" s="104"/>
      <c r="G10" s="96"/>
      <c r="H10" s="97"/>
      <c r="I10" s="97"/>
      <c r="J10" s="97"/>
      <c r="K10" s="97"/>
      <c r="L10" s="97"/>
      <c r="M10" s="97"/>
      <c r="N10" s="98"/>
      <c r="O10" s="98"/>
      <c r="P10" s="98"/>
    </row>
    <row r="11" spans="1:16" s="47" customFormat="1" ht="32.25" customHeight="1">
      <c r="A11" s="99"/>
      <c r="B11" s="105" t="str">
        <f>A12</f>
        <v>大谷</v>
      </c>
      <c r="C11" s="105" t="str">
        <f>A13</f>
        <v>畝傍</v>
      </c>
      <c r="D11" s="105" t="str">
        <f>A14</f>
        <v>中央</v>
      </c>
      <c r="E11" s="105" t="str">
        <f>A15</f>
        <v>瑞穂</v>
      </c>
      <c r="F11" s="105" t="str">
        <f>A16</f>
        <v>桜ヶ丘中</v>
      </c>
      <c r="G11" s="86" t="s">
        <v>16</v>
      </c>
      <c r="H11" s="87" t="s">
        <v>17</v>
      </c>
      <c r="I11" s="87" t="s">
        <v>18</v>
      </c>
      <c r="J11" s="87" t="s">
        <v>19</v>
      </c>
      <c r="K11" s="87" t="s">
        <v>20</v>
      </c>
      <c r="L11" s="87" t="s">
        <v>21</v>
      </c>
      <c r="M11" s="87" t="s">
        <v>22</v>
      </c>
      <c r="N11" s="98"/>
      <c r="O11" s="98"/>
      <c r="P11" s="98"/>
    </row>
    <row r="12" spans="1:16" s="47" customFormat="1" ht="32.25" customHeight="1">
      <c r="A12" s="87" t="s">
        <v>55</v>
      </c>
      <c r="B12" s="106"/>
      <c r="C12" s="107" t="s">
        <v>225</v>
      </c>
      <c r="D12" s="118"/>
      <c r="E12" s="118"/>
      <c r="F12" s="199" t="s">
        <v>226</v>
      </c>
      <c r="H12" s="87"/>
      <c r="I12" s="87"/>
      <c r="J12" s="87"/>
      <c r="K12" s="87"/>
      <c r="L12" s="87"/>
      <c r="M12" s="87"/>
      <c r="N12" s="98"/>
      <c r="O12" s="98"/>
      <c r="P12" s="98"/>
    </row>
    <row r="13" spans="1:16" s="47" customFormat="1" ht="32.25" customHeight="1">
      <c r="A13" s="87" t="s">
        <v>56</v>
      </c>
      <c r="C13" s="108"/>
      <c r="D13" s="107" t="s">
        <v>227</v>
      </c>
      <c r="E13" s="118"/>
      <c r="F13" s="118"/>
      <c r="G13" s="86"/>
      <c r="H13" s="87"/>
      <c r="I13" s="87"/>
      <c r="J13" s="87"/>
      <c r="K13" s="87"/>
      <c r="L13" s="87"/>
      <c r="M13" s="87"/>
      <c r="N13" s="98"/>
      <c r="O13" s="98"/>
      <c r="P13" s="98"/>
    </row>
    <row r="14" spans="1:16" s="47" customFormat="1" ht="32.25" customHeight="1">
      <c r="A14" s="87" t="s">
        <v>57</v>
      </c>
      <c r="B14" s="120"/>
      <c r="C14" s="200"/>
      <c r="D14" s="108"/>
      <c r="E14" s="107" t="s">
        <v>228</v>
      </c>
      <c r="F14" s="118"/>
      <c r="G14" s="86"/>
      <c r="H14" s="87"/>
      <c r="I14" s="87"/>
      <c r="J14" s="87"/>
      <c r="K14" s="87"/>
      <c r="L14" s="87"/>
      <c r="M14" s="87"/>
      <c r="N14" s="98"/>
      <c r="O14" s="98"/>
      <c r="P14" s="98"/>
    </row>
    <row r="15" spans="1:16" s="47" customFormat="1" ht="32.25" customHeight="1">
      <c r="A15" s="87" t="s">
        <v>58</v>
      </c>
      <c r="B15" s="120"/>
      <c r="C15" s="118"/>
      <c r="D15" s="200"/>
      <c r="E15" s="108"/>
      <c r="F15" s="107" t="s">
        <v>229</v>
      </c>
      <c r="G15" s="86"/>
      <c r="H15" s="87"/>
      <c r="I15" s="87"/>
      <c r="J15" s="87"/>
      <c r="K15" s="87"/>
      <c r="L15" s="87"/>
      <c r="M15" s="87"/>
      <c r="N15" s="98"/>
      <c r="O15" s="98"/>
      <c r="P15" s="98"/>
    </row>
    <row r="16" spans="1:16" s="47" customFormat="1" ht="32.25" customHeight="1">
      <c r="A16" s="87" t="s">
        <v>191</v>
      </c>
      <c r="B16" s="105"/>
      <c r="C16" s="118"/>
      <c r="D16" s="118"/>
      <c r="E16" s="107"/>
      <c r="F16" s="108"/>
      <c r="G16" s="86"/>
      <c r="H16" s="87"/>
      <c r="I16" s="87"/>
      <c r="J16" s="87"/>
      <c r="K16" s="87"/>
      <c r="L16" s="87"/>
      <c r="M16" s="87"/>
      <c r="N16" s="98"/>
      <c r="O16" s="98"/>
      <c r="P16" s="98"/>
    </row>
    <row r="17" spans="1:16" s="47" customFormat="1" ht="29.25" customHeight="1">
      <c r="A17" s="88"/>
      <c r="B17" s="121"/>
      <c r="C17" s="122"/>
      <c r="D17" s="122"/>
      <c r="E17" s="122"/>
      <c r="F17" s="122"/>
      <c r="G17" s="89"/>
      <c r="H17" s="90"/>
      <c r="I17" s="90"/>
      <c r="J17" s="90"/>
      <c r="K17" s="90"/>
      <c r="L17" s="90"/>
      <c r="M17" s="90"/>
      <c r="N17" s="98"/>
      <c r="O17" s="98"/>
      <c r="P17" s="98"/>
    </row>
    <row r="18" spans="1:16" s="47" customFormat="1" ht="29.25" customHeight="1">
      <c r="A18" s="88"/>
      <c r="B18" s="121"/>
      <c r="C18" s="122"/>
      <c r="D18" s="122"/>
      <c r="E18" s="122"/>
      <c r="F18" s="122"/>
      <c r="G18" s="89"/>
      <c r="H18" s="90"/>
      <c r="I18" s="90"/>
      <c r="J18" s="90"/>
      <c r="K18" s="90"/>
      <c r="L18" s="90"/>
      <c r="M18" s="90"/>
      <c r="N18" s="98"/>
      <c r="O18" s="98"/>
      <c r="P18" s="98"/>
    </row>
    <row r="19" spans="1:14" s="47" customFormat="1" ht="29.25" customHeight="1">
      <c r="A19" s="88" t="s">
        <v>70</v>
      </c>
      <c r="B19" s="121"/>
      <c r="C19" s="122"/>
      <c r="D19" s="122"/>
      <c r="E19" s="89"/>
      <c r="F19" s="90"/>
      <c r="G19" s="90"/>
      <c r="H19" s="90"/>
      <c r="I19" s="90"/>
      <c r="J19" s="90"/>
      <c r="K19" s="90"/>
      <c r="L19" s="98"/>
      <c r="M19" s="98"/>
      <c r="N19" s="98"/>
    </row>
    <row r="20" spans="1:14" s="47" customFormat="1" ht="29.25" customHeight="1">
      <c r="A20" s="88"/>
      <c r="B20" s="121"/>
      <c r="C20" s="122"/>
      <c r="D20" s="122"/>
      <c r="E20" s="89"/>
      <c r="F20" s="90"/>
      <c r="G20" s="90"/>
      <c r="H20" s="90"/>
      <c r="I20" s="90"/>
      <c r="J20" s="90"/>
      <c r="K20" s="90"/>
      <c r="L20" s="98"/>
      <c r="M20" s="98"/>
      <c r="N20" s="98"/>
    </row>
    <row r="21" spans="1:14" s="47" customFormat="1" ht="29.25" customHeight="1" thickBot="1">
      <c r="A21" s="88" t="s">
        <v>213</v>
      </c>
      <c r="B21" s="195" t="s">
        <v>75</v>
      </c>
      <c r="C21" s="150"/>
      <c r="D21" s="150"/>
      <c r="E21" s="89"/>
      <c r="F21" s="194" t="s">
        <v>77</v>
      </c>
      <c r="G21" s="90"/>
      <c r="H21" s="218" t="s">
        <v>79</v>
      </c>
      <c r="I21" s="218"/>
      <c r="J21" s="218"/>
      <c r="K21" s="218"/>
      <c r="L21" s="218"/>
      <c r="M21" s="197"/>
      <c r="N21" s="98"/>
    </row>
    <row r="22" spans="1:14" s="47" customFormat="1" ht="29.25" customHeight="1">
      <c r="A22" s="88"/>
      <c r="B22" s="196"/>
      <c r="C22" s="122"/>
      <c r="D22" s="122"/>
      <c r="E22" s="89"/>
      <c r="F22" s="194"/>
      <c r="G22" s="90"/>
      <c r="H22" s="90"/>
      <c r="I22" s="90"/>
      <c r="J22" s="90"/>
      <c r="K22" s="90"/>
      <c r="L22" s="98"/>
      <c r="M22" s="98"/>
      <c r="N22" s="98"/>
    </row>
    <row r="23" spans="1:14" s="47" customFormat="1" ht="29.25" customHeight="1" thickBot="1">
      <c r="A23" s="88" t="s">
        <v>214</v>
      </c>
      <c r="B23" s="195" t="s">
        <v>76</v>
      </c>
      <c r="C23" s="150"/>
      <c r="D23" s="150"/>
      <c r="E23" s="89"/>
      <c r="F23" s="194" t="s">
        <v>78</v>
      </c>
      <c r="G23" s="90"/>
      <c r="H23" s="217" t="s">
        <v>80</v>
      </c>
      <c r="I23" s="217"/>
      <c r="J23" s="217"/>
      <c r="K23" s="217"/>
      <c r="L23" s="217"/>
      <c r="M23" s="197"/>
      <c r="N23" s="98"/>
    </row>
    <row r="24" spans="1:14" s="47" customFormat="1" ht="29.25" customHeight="1">
      <c r="A24" s="88"/>
      <c r="B24" s="121"/>
      <c r="C24" s="122"/>
      <c r="D24" s="122"/>
      <c r="E24" s="89"/>
      <c r="F24" s="90"/>
      <c r="G24" s="90"/>
      <c r="H24" s="90"/>
      <c r="I24" s="90"/>
      <c r="J24" s="90"/>
      <c r="K24" s="90"/>
      <c r="L24" s="98"/>
      <c r="M24" s="98"/>
      <c r="N24" s="98"/>
    </row>
    <row r="25" spans="1:18" ht="29.25" customHeight="1">
      <c r="A25" s="25"/>
      <c r="B25" s="115"/>
      <c r="C25" s="115"/>
      <c r="D25" s="115"/>
      <c r="E25" s="115"/>
      <c r="F25" s="115"/>
      <c r="G25" s="42"/>
      <c r="H25" s="23"/>
      <c r="I25" s="23"/>
      <c r="J25" s="23"/>
      <c r="K25" s="23"/>
      <c r="N25" s="1"/>
      <c r="O25" s="1"/>
      <c r="Q25"/>
      <c r="R25"/>
    </row>
    <row r="26" spans="1:18" ht="29.25" customHeight="1">
      <c r="A26" s="25"/>
      <c r="B26" s="115"/>
      <c r="C26" s="115"/>
      <c r="D26" s="115"/>
      <c r="E26" s="115"/>
      <c r="F26" s="115"/>
      <c r="G26" s="42"/>
      <c r="H26" s="23"/>
      <c r="I26" s="23"/>
      <c r="J26" s="23"/>
      <c r="K26" s="23"/>
      <c r="N26" s="1"/>
      <c r="O26" s="1"/>
      <c r="Q26"/>
      <c r="R26"/>
    </row>
    <row r="27" spans="1:18" ht="32.25" customHeight="1">
      <c r="A27" s="213" t="s">
        <v>45</v>
      </c>
      <c r="B27" s="213"/>
      <c r="C27" s="213"/>
      <c r="D27" s="115"/>
      <c r="E27" s="115"/>
      <c r="F27" s="115"/>
      <c r="H27" s="9"/>
      <c r="I27" s="9"/>
      <c r="J27" s="23"/>
      <c r="K27" s="23"/>
      <c r="L27" s="23"/>
      <c r="N27" s="1"/>
      <c r="O27" s="1"/>
      <c r="Q27"/>
      <c r="R27"/>
    </row>
    <row r="28" spans="1:16" s="47" customFormat="1" ht="32.25" customHeight="1">
      <c r="A28" s="214" t="s">
        <v>24</v>
      </c>
      <c r="B28" s="214"/>
      <c r="C28" s="214"/>
      <c r="D28" s="104"/>
      <c r="E28" s="104"/>
      <c r="F28" s="104"/>
      <c r="G28" s="96"/>
      <c r="H28" s="97"/>
      <c r="I28" s="97"/>
      <c r="J28" s="97"/>
      <c r="K28" s="97"/>
      <c r="L28" s="97"/>
      <c r="M28" s="97"/>
      <c r="N28" s="98"/>
      <c r="O28" s="98"/>
      <c r="P28" s="98"/>
    </row>
    <row r="29" spans="1:16" s="47" customFormat="1" ht="32.25" customHeight="1">
      <c r="A29" s="99"/>
      <c r="B29" s="105" t="str">
        <f>A30</f>
        <v>郡山西</v>
      </c>
      <c r="C29" s="105" t="str">
        <f>A31</f>
        <v>中央</v>
      </c>
      <c r="D29" s="105" t="str">
        <f>A32</f>
        <v>大谷</v>
      </c>
      <c r="E29" s="105" t="str">
        <f>A33</f>
        <v>羽衣学園</v>
      </c>
      <c r="F29" s="105" t="str">
        <f>A34</f>
        <v>瑞穂</v>
      </c>
      <c r="G29" s="86" t="s">
        <v>16</v>
      </c>
      <c r="H29" s="87" t="s">
        <v>17</v>
      </c>
      <c r="I29" s="87" t="s">
        <v>18</v>
      </c>
      <c r="J29" s="87" t="s">
        <v>19</v>
      </c>
      <c r="K29" s="87" t="s">
        <v>20</v>
      </c>
      <c r="L29" s="87" t="s">
        <v>21</v>
      </c>
      <c r="M29" s="87" t="s">
        <v>22</v>
      </c>
      <c r="N29" s="98"/>
      <c r="O29" s="98"/>
      <c r="P29" s="98"/>
    </row>
    <row r="30" spans="1:16" s="47" customFormat="1" ht="32.25" customHeight="1">
      <c r="A30" s="87" t="s">
        <v>59</v>
      </c>
      <c r="B30" s="106"/>
      <c r="C30" s="107" t="s">
        <v>215</v>
      </c>
      <c r="D30" s="118"/>
      <c r="E30" s="118"/>
      <c r="F30" s="199" t="s">
        <v>165</v>
      </c>
      <c r="G30" s="86"/>
      <c r="H30" s="87"/>
      <c r="I30" s="87"/>
      <c r="J30" s="87"/>
      <c r="K30" s="87"/>
      <c r="L30" s="87"/>
      <c r="M30" s="87"/>
      <c r="N30" s="98"/>
      <c r="O30" s="98"/>
      <c r="P30" s="98"/>
    </row>
    <row r="31" spans="1:16" s="47" customFormat="1" ht="32.25" customHeight="1">
      <c r="A31" s="87" t="s">
        <v>57</v>
      </c>
      <c r="C31" s="108"/>
      <c r="D31" s="107" t="s">
        <v>219</v>
      </c>
      <c r="E31" s="118"/>
      <c r="F31" s="118"/>
      <c r="G31" s="86"/>
      <c r="H31" s="87"/>
      <c r="I31" s="87"/>
      <c r="J31" s="87"/>
      <c r="K31" s="87"/>
      <c r="L31" s="87"/>
      <c r="M31" s="87"/>
      <c r="N31" s="98"/>
      <c r="O31" s="98"/>
      <c r="P31" s="98"/>
    </row>
    <row r="32" spans="1:16" s="47" customFormat="1" ht="32.25" customHeight="1">
      <c r="A32" s="87" t="s">
        <v>55</v>
      </c>
      <c r="B32" s="120"/>
      <c r="C32" s="107"/>
      <c r="D32" s="108"/>
      <c r="E32" s="107" t="s">
        <v>188</v>
      </c>
      <c r="F32" s="118"/>
      <c r="G32" s="86"/>
      <c r="H32" s="87"/>
      <c r="I32" s="87"/>
      <c r="J32" s="87"/>
      <c r="K32" s="87"/>
      <c r="L32" s="87"/>
      <c r="M32" s="87"/>
      <c r="N32" s="98"/>
      <c r="O32" s="98"/>
      <c r="P32" s="98"/>
    </row>
    <row r="33" spans="1:16" s="47" customFormat="1" ht="32.25" customHeight="1">
      <c r="A33" s="87" t="s">
        <v>60</v>
      </c>
      <c r="B33" s="120"/>
      <c r="C33" s="118"/>
      <c r="D33" s="107"/>
      <c r="E33" s="108"/>
      <c r="F33" s="107" t="s">
        <v>217</v>
      </c>
      <c r="G33" s="86"/>
      <c r="H33" s="87"/>
      <c r="I33" s="87"/>
      <c r="J33" s="87"/>
      <c r="K33" s="87"/>
      <c r="L33" s="87"/>
      <c r="M33" s="87"/>
      <c r="N33" s="98"/>
      <c r="O33" s="98"/>
      <c r="P33" s="98"/>
    </row>
    <row r="34" spans="1:16" s="47" customFormat="1" ht="32.25" customHeight="1">
      <c r="A34" s="87" t="s">
        <v>58</v>
      </c>
      <c r="B34" s="105"/>
      <c r="C34" s="118"/>
      <c r="D34" s="118"/>
      <c r="E34" s="107"/>
      <c r="F34" s="108"/>
      <c r="G34" s="86"/>
      <c r="H34" s="87"/>
      <c r="I34" s="87"/>
      <c r="J34" s="87"/>
      <c r="K34" s="87"/>
      <c r="L34" s="87"/>
      <c r="M34" s="87"/>
      <c r="N34" s="98"/>
      <c r="O34" s="98"/>
      <c r="P34" s="98"/>
    </row>
    <row r="35" spans="1:16" s="47" customFormat="1" ht="32.25" customHeight="1">
      <c r="A35" s="215" t="s">
        <v>25</v>
      </c>
      <c r="B35" s="215"/>
      <c r="C35" s="215"/>
      <c r="D35" s="104"/>
      <c r="E35" s="104"/>
      <c r="F35" s="104"/>
      <c r="G35" s="96"/>
      <c r="H35" s="97"/>
      <c r="I35" s="97"/>
      <c r="J35" s="97"/>
      <c r="K35" s="97"/>
      <c r="L35" s="97"/>
      <c r="M35" s="97"/>
      <c r="N35" s="98"/>
      <c r="O35" s="98"/>
      <c r="P35" s="98"/>
    </row>
    <row r="36" spans="1:16" s="47" customFormat="1" ht="32.25" customHeight="1">
      <c r="A36" s="99"/>
      <c r="B36" s="105" t="str">
        <f>A37</f>
        <v>立命館</v>
      </c>
      <c r="C36" s="105" t="str">
        <f>A38</f>
        <v>郡山南</v>
      </c>
      <c r="D36" s="105" t="str">
        <f>A39</f>
        <v>篠山市</v>
      </c>
      <c r="E36" s="105" t="str">
        <f>A40</f>
        <v>蒲生野</v>
      </c>
      <c r="F36" s="105" t="str">
        <f>A41</f>
        <v>桜ヶ丘中</v>
      </c>
      <c r="G36" s="86" t="s">
        <v>16</v>
      </c>
      <c r="H36" s="87" t="s">
        <v>17</v>
      </c>
      <c r="I36" s="87" t="s">
        <v>18</v>
      </c>
      <c r="J36" s="87" t="s">
        <v>19</v>
      </c>
      <c r="K36" s="87" t="s">
        <v>20</v>
      </c>
      <c r="L36" s="87" t="s">
        <v>21</v>
      </c>
      <c r="M36" s="87" t="s">
        <v>22</v>
      </c>
      <c r="N36" s="98"/>
      <c r="O36" s="98"/>
      <c r="P36" s="98"/>
    </row>
    <row r="37" spans="1:16" s="47" customFormat="1" ht="32.25" customHeight="1">
      <c r="A37" s="87" t="s">
        <v>192</v>
      </c>
      <c r="B37" s="106"/>
      <c r="C37" s="107" t="s">
        <v>189</v>
      </c>
      <c r="D37" s="118"/>
      <c r="E37" s="118"/>
      <c r="F37" s="199" t="s">
        <v>216</v>
      </c>
      <c r="G37" s="86"/>
      <c r="H37" s="87"/>
      <c r="I37" s="87"/>
      <c r="J37" s="87"/>
      <c r="K37" s="87"/>
      <c r="L37" s="87"/>
      <c r="M37" s="87"/>
      <c r="N37" s="98"/>
      <c r="O37" s="98"/>
      <c r="P37" s="98"/>
    </row>
    <row r="38" spans="1:16" s="47" customFormat="1" ht="32.25" customHeight="1">
      <c r="A38" s="87" t="s">
        <v>61</v>
      </c>
      <c r="C38" s="108"/>
      <c r="D38" s="107" t="s">
        <v>187</v>
      </c>
      <c r="E38" s="118"/>
      <c r="F38" s="118"/>
      <c r="G38" s="86"/>
      <c r="H38" s="87"/>
      <c r="I38" s="87"/>
      <c r="J38" s="87"/>
      <c r="K38" s="87"/>
      <c r="L38" s="87"/>
      <c r="M38" s="87"/>
      <c r="N38" s="98"/>
      <c r="O38" s="98"/>
      <c r="P38" s="98"/>
    </row>
    <row r="39" spans="1:16" s="47" customFormat="1" ht="32.25" customHeight="1">
      <c r="A39" s="87" t="s">
        <v>230</v>
      </c>
      <c r="B39" s="120"/>
      <c r="C39" s="107"/>
      <c r="D39" s="108"/>
      <c r="E39" s="107" t="s">
        <v>178</v>
      </c>
      <c r="F39" s="118"/>
      <c r="G39" s="86"/>
      <c r="H39" s="87"/>
      <c r="I39" s="87"/>
      <c r="J39" s="87"/>
      <c r="K39" s="87"/>
      <c r="L39" s="87"/>
      <c r="M39" s="87"/>
      <c r="N39" s="98"/>
      <c r="O39" s="98"/>
      <c r="P39" s="98"/>
    </row>
    <row r="40" spans="1:16" s="47" customFormat="1" ht="32.25" customHeight="1">
      <c r="A40" s="87" t="s">
        <v>54</v>
      </c>
      <c r="B40" s="120"/>
      <c r="C40" s="118"/>
      <c r="D40" s="107"/>
      <c r="E40" s="108"/>
      <c r="F40" s="107" t="s">
        <v>218</v>
      </c>
      <c r="G40" s="86"/>
      <c r="H40" s="87"/>
      <c r="I40" s="87"/>
      <c r="J40" s="87"/>
      <c r="K40" s="87"/>
      <c r="L40" s="87"/>
      <c r="M40" s="87"/>
      <c r="N40" s="98"/>
      <c r="O40" s="98"/>
      <c r="P40" s="98"/>
    </row>
    <row r="41" spans="1:16" s="47" customFormat="1" ht="32.25" customHeight="1">
      <c r="A41" s="87" t="s">
        <v>191</v>
      </c>
      <c r="B41" s="105"/>
      <c r="C41" s="118"/>
      <c r="D41" s="118"/>
      <c r="E41" s="107"/>
      <c r="F41" s="108"/>
      <c r="G41" s="86"/>
      <c r="H41" s="87"/>
      <c r="I41" s="87"/>
      <c r="J41" s="87"/>
      <c r="K41" s="87"/>
      <c r="L41" s="87"/>
      <c r="M41" s="87"/>
      <c r="N41" s="98"/>
      <c r="O41" s="98"/>
      <c r="P41" s="98"/>
    </row>
    <row r="42" spans="1:16" s="47" customFormat="1" ht="32.25" customHeight="1">
      <c r="A42" s="88"/>
      <c r="B42" s="121"/>
      <c r="C42" s="122"/>
      <c r="D42" s="122"/>
      <c r="E42" s="122"/>
      <c r="F42" s="122"/>
      <c r="G42" s="89"/>
      <c r="H42" s="90"/>
      <c r="I42" s="90"/>
      <c r="J42" s="90"/>
      <c r="K42" s="90"/>
      <c r="L42" s="90"/>
      <c r="M42" s="90"/>
      <c r="N42" s="98"/>
      <c r="O42" s="98"/>
      <c r="P42" s="98"/>
    </row>
    <row r="43" spans="1:16" s="47" customFormat="1" ht="32.25" customHeight="1">
      <c r="A43" s="88"/>
      <c r="B43" s="121"/>
      <c r="C43" s="122"/>
      <c r="D43" s="122"/>
      <c r="E43" s="122"/>
      <c r="F43" s="122"/>
      <c r="G43" s="89"/>
      <c r="H43" s="90"/>
      <c r="I43" s="90"/>
      <c r="J43" s="90"/>
      <c r="K43" s="90"/>
      <c r="L43" s="90"/>
      <c r="M43" s="90"/>
      <c r="N43" s="98"/>
      <c r="O43" s="98"/>
      <c r="P43" s="98"/>
    </row>
    <row r="44" spans="1:14" s="47" customFormat="1" ht="32.25" customHeight="1">
      <c r="A44" s="88" t="s">
        <v>70</v>
      </c>
      <c r="B44" s="121"/>
      <c r="C44" s="122"/>
      <c r="D44" s="122"/>
      <c r="E44" s="89"/>
      <c r="F44" s="90"/>
      <c r="G44" s="90"/>
      <c r="H44" s="90"/>
      <c r="I44" s="90"/>
      <c r="J44" s="90"/>
      <c r="K44" s="90"/>
      <c r="L44" s="98"/>
      <c r="M44" s="98"/>
      <c r="N44" s="98"/>
    </row>
    <row r="45" spans="1:14" s="47" customFormat="1" ht="32.25" customHeight="1">
      <c r="A45" s="88"/>
      <c r="B45" s="121"/>
      <c r="C45" s="122"/>
      <c r="D45" s="122"/>
      <c r="E45" s="89"/>
      <c r="F45" s="90"/>
      <c r="G45" s="90"/>
      <c r="H45" s="90"/>
      <c r="I45" s="90"/>
      <c r="J45" s="90"/>
      <c r="K45" s="90"/>
      <c r="L45" s="98"/>
      <c r="M45" s="98"/>
      <c r="N45" s="98"/>
    </row>
    <row r="46" spans="1:14" s="47" customFormat="1" ht="29.25" customHeight="1" thickBot="1">
      <c r="A46" s="88" t="s">
        <v>213</v>
      </c>
      <c r="B46" s="195" t="s">
        <v>75</v>
      </c>
      <c r="C46" s="150"/>
      <c r="D46" s="150"/>
      <c r="E46" s="89"/>
      <c r="F46" s="194" t="s">
        <v>77</v>
      </c>
      <c r="G46" s="90"/>
      <c r="H46" s="218" t="s">
        <v>79</v>
      </c>
      <c r="I46" s="218"/>
      <c r="J46" s="218"/>
      <c r="K46" s="218"/>
      <c r="L46" s="218"/>
      <c r="M46" s="197"/>
      <c r="N46" s="98"/>
    </row>
    <row r="47" spans="1:14" s="47" customFormat="1" ht="29.25" customHeight="1">
      <c r="A47" s="88"/>
      <c r="B47" s="196"/>
      <c r="C47" s="122"/>
      <c r="D47" s="122"/>
      <c r="E47" s="89"/>
      <c r="F47" s="194"/>
      <c r="G47" s="90"/>
      <c r="H47" s="90"/>
      <c r="I47" s="90"/>
      <c r="J47" s="90"/>
      <c r="K47" s="90"/>
      <c r="L47" s="98"/>
      <c r="M47" s="98"/>
      <c r="N47" s="98"/>
    </row>
    <row r="48" spans="1:14" s="47" customFormat="1" ht="29.25" customHeight="1" thickBot="1">
      <c r="A48" s="88" t="s">
        <v>214</v>
      </c>
      <c r="B48" s="195" t="s">
        <v>76</v>
      </c>
      <c r="C48" s="150"/>
      <c r="D48" s="150"/>
      <c r="E48" s="89"/>
      <c r="F48" s="194" t="s">
        <v>78</v>
      </c>
      <c r="G48" s="90"/>
      <c r="H48" s="217" t="s">
        <v>80</v>
      </c>
      <c r="I48" s="217"/>
      <c r="J48" s="217"/>
      <c r="K48" s="217"/>
      <c r="L48" s="217"/>
      <c r="M48" s="197"/>
      <c r="N48" s="98"/>
    </row>
    <row r="49" spans="1:14" s="47" customFormat="1" ht="29.25" customHeight="1">
      <c r="A49" s="88"/>
      <c r="B49" s="121"/>
      <c r="C49" s="122"/>
      <c r="D49" s="122"/>
      <c r="E49" s="89"/>
      <c r="F49" s="90"/>
      <c r="G49" s="90"/>
      <c r="H49" s="90"/>
      <c r="I49" s="90"/>
      <c r="J49" s="90"/>
      <c r="K49" s="90"/>
      <c r="L49" s="98"/>
      <c r="M49" s="98"/>
      <c r="N49" s="98"/>
    </row>
    <row r="50" ht="29.25" customHeight="1">
      <c r="C50" s="123"/>
    </row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</sheetData>
  <mergeCells count="11">
    <mergeCell ref="A27:C27"/>
    <mergeCell ref="A28:C28"/>
    <mergeCell ref="A35:C35"/>
    <mergeCell ref="A3:C3"/>
    <mergeCell ref="A2:C2"/>
    <mergeCell ref="A10:C10"/>
    <mergeCell ref="A1:N1"/>
    <mergeCell ref="H48:L48"/>
    <mergeCell ref="H21:L21"/>
    <mergeCell ref="H23:L23"/>
    <mergeCell ref="H46:L46"/>
  </mergeCells>
  <printOptions/>
  <pageMargins left="0.54" right="0.41" top="0.6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A1">
      <selection activeCell="T34" sqref="T34"/>
    </sheetView>
  </sheetViews>
  <sheetFormatPr defaultColWidth="9.00390625" defaultRowHeight="13.5"/>
  <cols>
    <col min="1" max="33" width="2.875" style="0" customWidth="1"/>
    <col min="34" max="42" width="1.875" style="0" customWidth="1"/>
  </cols>
  <sheetData>
    <row r="1" ht="21" customHeight="1">
      <c r="C1" t="s">
        <v>62</v>
      </c>
    </row>
    <row r="2" spans="1:14" ht="29.25" customHeight="1">
      <c r="A2" s="213" t="s">
        <v>28</v>
      </c>
      <c r="B2" s="213"/>
      <c r="C2" s="213"/>
      <c r="D2" s="213"/>
      <c r="E2" s="213"/>
      <c r="F2" s="213"/>
      <c r="G2" s="213"/>
      <c r="H2" s="9"/>
      <c r="I2" s="9"/>
      <c r="J2" s="9"/>
      <c r="K2" s="9"/>
      <c r="L2" s="1"/>
      <c r="M2" s="1"/>
      <c r="N2" s="1"/>
    </row>
    <row r="3" ht="15" customHeight="1"/>
    <row r="4" ht="15" customHeight="1">
      <c r="P4" s="128"/>
    </row>
    <row r="5" spans="9:26" ht="15" customHeight="1" thickBot="1">
      <c r="I5" s="223"/>
      <c r="J5" s="223"/>
      <c r="K5" s="126"/>
      <c r="L5" s="126"/>
      <c r="M5" s="126"/>
      <c r="N5" s="126"/>
      <c r="O5" s="126"/>
      <c r="P5" s="133"/>
      <c r="Q5" s="126"/>
      <c r="R5" s="126"/>
      <c r="S5" s="126"/>
      <c r="T5" s="126"/>
      <c r="U5" s="126"/>
      <c r="V5" s="126"/>
      <c r="W5" s="223"/>
      <c r="X5" s="223"/>
      <c r="Y5" s="132"/>
      <c r="Z5" s="132"/>
    </row>
    <row r="6" spans="8:31" ht="15" customHeight="1">
      <c r="H6" s="128"/>
      <c r="I6" s="145"/>
      <c r="O6" s="130"/>
      <c r="P6" s="191" t="s">
        <v>177</v>
      </c>
      <c r="Q6" s="224"/>
      <c r="X6" s="128"/>
      <c r="Y6" s="145"/>
      <c r="AE6" s="130"/>
    </row>
    <row r="7" spans="4:29" ht="15" customHeight="1" thickBot="1">
      <c r="D7" s="187"/>
      <c r="E7" s="187"/>
      <c r="F7" s="126"/>
      <c r="G7" s="126"/>
      <c r="H7" s="133"/>
      <c r="I7" s="134"/>
      <c r="J7" s="126"/>
      <c r="K7" s="126"/>
      <c r="L7" s="124"/>
      <c r="M7" s="125"/>
      <c r="P7" s="132"/>
      <c r="T7" s="187"/>
      <c r="U7" s="187"/>
      <c r="V7" s="126"/>
      <c r="W7" s="126"/>
      <c r="X7" s="133"/>
      <c r="Y7" s="134"/>
      <c r="Z7" s="126"/>
      <c r="AA7" s="126"/>
      <c r="AB7" s="124"/>
      <c r="AC7" s="127"/>
    </row>
    <row r="8" spans="4:28" ht="15" customHeight="1">
      <c r="D8" s="128"/>
      <c r="E8" s="129"/>
      <c r="F8" s="132"/>
      <c r="G8" s="132"/>
      <c r="H8" s="191" t="s">
        <v>170</v>
      </c>
      <c r="I8" s="191"/>
      <c r="L8" s="128"/>
      <c r="P8" s="132"/>
      <c r="T8" s="128"/>
      <c r="U8" s="129"/>
      <c r="V8" s="132"/>
      <c r="W8" s="132"/>
      <c r="X8" s="191" t="s">
        <v>174</v>
      </c>
      <c r="Y8" s="191"/>
      <c r="AB8" s="128"/>
    </row>
    <row r="9" spans="4:28" ht="15" customHeight="1">
      <c r="D9" s="128"/>
      <c r="E9" s="132"/>
      <c r="F9" s="132"/>
      <c r="G9" s="132"/>
      <c r="H9" s="130"/>
      <c r="I9" s="130"/>
      <c r="L9" s="128"/>
      <c r="P9" s="132"/>
      <c r="T9" s="128"/>
      <c r="U9" s="132"/>
      <c r="V9" s="132"/>
      <c r="W9" s="132"/>
      <c r="X9" s="130"/>
      <c r="Y9" s="130"/>
      <c r="AB9" s="128"/>
    </row>
    <row r="10" spans="4:28" ht="15" customHeight="1">
      <c r="D10" s="128"/>
      <c r="E10" s="132"/>
      <c r="F10" s="132"/>
      <c r="G10" s="132"/>
      <c r="H10" s="130"/>
      <c r="I10" s="140"/>
      <c r="J10" s="137"/>
      <c r="K10" s="137"/>
      <c r="L10" s="141"/>
      <c r="M10" s="137"/>
      <c r="N10" s="137"/>
      <c r="O10" s="137"/>
      <c r="P10" s="139"/>
      <c r="Q10" s="137"/>
      <c r="R10" s="137"/>
      <c r="S10" s="137"/>
      <c r="T10" s="141"/>
      <c r="U10" s="137"/>
      <c r="V10" s="137"/>
      <c r="W10" s="137"/>
      <c r="X10" s="138"/>
      <c r="Y10" s="142"/>
      <c r="AB10" s="128"/>
    </row>
    <row r="11" spans="4:28" ht="15" customHeight="1">
      <c r="D11" s="128"/>
      <c r="E11" s="132"/>
      <c r="F11" s="132"/>
      <c r="G11" s="132"/>
      <c r="H11" s="130"/>
      <c r="I11" s="130"/>
      <c r="L11" s="128"/>
      <c r="P11" s="225" t="s">
        <v>176</v>
      </c>
      <c r="Q11" s="225"/>
      <c r="T11" s="128"/>
      <c r="U11" s="132"/>
      <c r="V11" s="132"/>
      <c r="W11" s="132"/>
      <c r="X11" s="130"/>
      <c r="Y11" s="130"/>
      <c r="AB11" s="128"/>
    </row>
    <row r="12" spans="2:31" ht="15" customHeight="1" thickBot="1">
      <c r="B12" s="127"/>
      <c r="C12" s="124"/>
      <c r="D12" s="133"/>
      <c r="E12" s="126"/>
      <c r="F12" s="127"/>
      <c r="G12" s="127"/>
      <c r="H12" s="127"/>
      <c r="I12" s="125"/>
      <c r="J12" s="127"/>
      <c r="K12" s="124"/>
      <c r="L12" s="133"/>
      <c r="M12" s="126"/>
      <c r="N12" s="127"/>
      <c r="O12" s="125"/>
      <c r="P12" s="132"/>
      <c r="Q12" s="132"/>
      <c r="R12" s="127"/>
      <c r="S12" s="124"/>
      <c r="T12" s="133"/>
      <c r="U12" s="126"/>
      <c r="V12" s="124"/>
      <c r="W12" s="127"/>
      <c r="X12" s="127"/>
      <c r="Y12" s="125"/>
      <c r="Z12" s="127"/>
      <c r="AA12" s="124"/>
      <c r="AB12" s="133"/>
      <c r="AC12" s="126"/>
      <c r="AD12" s="124"/>
      <c r="AE12" s="125"/>
    </row>
    <row r="13" spans="2:30" ht="15" customHeight="1">
      <c r="B13" s="128"/>
      <c r="C13" s="132"/>
      <c r="D13" s="191" t="s">
        <v>171</v>
      </c>
      <c r="E13" s="191"/>
      <c r="F13" s="131"/>
      <c r="G13" s="132"/>
      <c r="H13" s="132"/>
      <c r="J13" s="128"/>
      <c r="K13" s="132"/>
      <c r="L13" s="191" t="s">
        <v>173</v>
      </c>
      <c r="M13" s="191"/>
      <c r="N13" s="131"/>
      <c r="P13" s="132"/>
      <c r="R13" s="128"/>
      <c r="S13" s="132"/>
      <c r="T13" s="191" t="s">
        <v>168</v>
      </c>
      <c r="U13" s="191"/>
      <c r="V13" s="128"/>
      <c r="W13" s="132"/>
      <c r="X13" s="132"/>
      <c r="Z13" s="128"/>
      <c r="AA13" s="132"/>
      <c r="AB13" s="191" t="s">
        <v>172</v>
      </c>
      <c r="AC13" s="191"/>
      <c r="AD13" s="128"/>
    </row>
    <row r="14" spans="2:31" ht="15" customHeight="1">
      <c r="B14" s="128"/>
      <c r="F14" s="128"/>
      <c r="G14" s="132"/>
      <c r="H14" s="132"/>
      <c r="I14" s="132"/>
      <c r="J14" s="128"/>
      <c r="N14" s="128"/>
      <c r="O14" s="132"/>
      <c r="P14" s="132"/>
      <c r="Q14" s="132"/>
      <c r="R14" s="128"/>
      <c r="V14" s="128"/>
      <c r="W14" s="132"/>
      <c r="X14" s="132"/>
      <c r="Y14" s="132"/>
      <c r="Z14" s="128"/>
      <c r="AD14" s="128"/>
      <c r="AE14" s="132"/>
    </row>
    <row r="15" spans="2:30" ht="15" customHeight="1">
      <c r="B15" s="128"/>
      <c r="F15" s="128"/>
      <c r="G15" s="132"/>
      <c r="H15" s="132"/>
      <c r="J15" s="128"/>
      <c r="N15" s="128"/>
      <c r="R15" s="128"/>
      <c r="V15" s="128"/>
      <c r="W15" s="132"/>
      <c r="X15" s="132"/>
      <c r="Z15" s="128"/>
      <c r="AD15" s="128"/>
    </row>
    <row r="16" spans="2:31" ht="15" customHeight="1">
      <c r="B16" s="189" t="s">
        <v>64</v>
      </c>
      <c r="C16" s="189"/>
      <c r="D16" s="147"/>
      <c r="E16" s="147"/>
      <c r="F16" s="189" t="s">
        <v>63</v>
      </c>
      <c r="G16" s="189"/>
      <c r="H16" s="148"/>
      <c r="I16" s="147"/>
      <c r="J16" s="222" t="s">
        <v>73</v>
      </c>
      <c r="K16" s="189"/>
      <c r="L16" s="147"/>
      <c r="M16" s="147"/>
      <c r="N16" s="189" t="s">
        <v>65</v>
      </c>
      <c r="O16" s="189"/>
      <c r="P16" s="147"/>
      <c r="Q16" s="147"/>
      <c r="R16" s="189" t="s">
        <v>66</v>
      </c>
      <c r="S16" s="189"/>
      <c r="T16" s="147"/>
      <c r="U16" s="147"/>
      <c r="V16" s="221" t="s">
        <v>72</v>
      </c>
      <c r="W16" s="189"/>
      <c r="X16" s="148"/>
      <c r="Y16" s="147"/>
      <c r="Z16" s="219" t="s">
        <v>12</v>
      </c>
      <c r="AA16" s="219"/>
      <c r="AB16" s="147"/>
      <c r="AC16" s="147"/>
      <c r="AD16" s="219" t="s">
        <v>67</v>
      </c>
      <c r="AE16" s="219"/>
    </row>
    <row r="17" spans="2:31" ht="15" customHeight="1">
      <c r="B17" s="189"/>
      <c r="C17" s="189"/>
      <c r="D17" s="147"/>
      <c r="E17" s="147"/>
      <c r="F17" s="189"/>
      <c r="G17" s="189"/>
      <c r="H17" s="148"/>
      <c r="I17" s="147"/>
      <c r="J17" s="189"/>
      <c r="K17" s="189"/>
      <c r="L17" s="147"/>
      <c r="M17" s="147"/>
      <c r="N17" s="189"/>
      <c r="O17" s="189"/>
      <c r="P17" s="147"/>
      <c r="Q17" s="147"/>
      <c r="R17" s="189"/>
      <c r="S17" s="189"/>
      <c r="T17" s="147"/>
      <c r="U17" s="147"/>
      <c r="V17" s="189"/>
      <c r="W17" s="189"/>
      <c r="X17" s="148"/>
      <c r="Y17" s="147"/>
      <c r="Z17" s="219"/>
      <c r="AA17" s="219"/>
      <c r="AB17" s="147"/>
      <c r="AC17" s="147"/>
      <c r="AD17" s="219"/>
      <c r="AE17" s="219"/>
    </row>
    <row r="18" spans="2:31" ht="15" customHeight="1">
      <c r="B18" s="189"/>
      <c r="C18" s="189"/>
      <c r="D18" s="147"/>
      <c r="E18" s="147"/>
      <c r="F18" s="189"/>
      <c r="G18" s="189"/>
      <c r="H18" s="148"/>
      <c r="I18" s="147"/>
      <c r="J18" s="189"/>
      <c r="K18" s="189"/>
      <c r="L18" s="147"/>
      <c r="M18" s="147"/>
      <c r="N18" s="189"/>
      <c r="O18" s="189"/>
      <c r="P18" s="147"/>
      <c r="Q18" s="147"/>
      <c r="R18" s="189"/>
      <c r="S18" s="189"/>
      <c r="T18" s="147"/>
      <c r="U18" s="147"/>
      <c r="V18" s="189"/>
      <c r="W18" s="189"/>
      <c r="X18" s="148"/>
      <c r="Y18" s="147"/>
      <c r="Z18" s="219"/>
      <c r="AA18" s="219"/>
      <c r="AB18" s="147"/>
      <c r="AC18" s="147"/>
      <c r="AD18" s="219"/>
      <c r="AE18" s="219"/>
    </row>
    <row r="19" spans="2:31" ht="15" customHeight="1">
      <c r="B19" s="189"/>
      <c r="C19" s="189"/>
      <c r="D19" s="147"/>
      <c r="E19" s="147"/>
      <c r="F19" s="189"/>
      <c r="G19" s="189"/>
      <c r="H19" s="148"/>
      <c r="I19" s="147"/>
      <c r="J19" s="189"/>
      <c r="K19" s="189"/>
      <c r="L19" s="147"/>
      <c r="M19" s="147"/>
      <c r="N19" s="189"/>
      <c r="O19" s="189"/>
      <c r="P19" s="147"/>
      <c r="Q19" s="147"/>
      <c r="R19" s="189"/>
      <c r="S19" s="189"/>
      <c r="T19" s="147"/>
      <c r="U19" s="147"/>
      <c r="V19" s="189"/>
      <c r="W19" s="189"/>
      <c r="X19" s="148"/>
      <c r="Y19" s="147"/>
      <c r="Z19" s="219"/>
      <c r="AA19" s="219"/>
      <c r="AB19" s="147"/>
      <c r="AC19" s="147"/>
      <c r="AD19" s="219"/>
      <c r="AE19" s="219"/>
    </row>
    <row r="20" spans="2:31" ht="15" customHeight="1">
      <c r="B20" s="189"/>
      <c r="C20" s="189"/>
      <c r="D20" s="147"/>
      <c r="E20" s="147"/>
      <c r="F20" s="189"/>
      <c r="G20" s="189"/>
      <c r="H20" s="148"/>
      <c r="I20" s="147"/>
      <c r="J20" s="189"/>
      <c r="K20" s="189"/>
      <c r="L20" s="147"/>
      <c r="M20" s="147"/>
      <c r="N20" s="189"/>
      <c r="O20" s="189"/>
      <c r="P20" s="147"/>
      <c r="Q20" s="147"/>
      <c r="R20" s="189"/>
      <c r="S20" s="189"/>
      <c r="T20" s="147"/>
      <c r="U20" s="147"/>
      <c r="V20" s="189"/>
      <c r="W20" s="189"/>
      <c r="X20" s="148"/>
      <c r="Y20" s="147"/>
      <c r="Z20" s="219"/>
      <c r="AA20" s="219"/>
      <c r="AB20" s="147"/>
      <c r="AC20" s="147"/>
      <c r="AD20" s="219"/>
      <c r="AE20" s="219"/>
    </row>
    <row r="21" spans="2:31" ht="15" customHeight="1">
      <c r="B21" s="189"/>
      <c r="C21" s="189"/>
      <c r="D21" s="147"/>
      <c r="E21" s="147"/>
      <c r="F21" s="189"/>
      <c r="G21" s="189"/>
      <c r="H21" s="148"/>
      <c r="I21" s="147"/>
      <c r="J21" s="189"/>
      <c r="K21" s="189"/>
      <c r="L21" s="147"/>
      <c r="M21" s="147"/>
      <c r="N21" s="189"/>
      <c r="O21" s="189"/>
      <c r="P21" s="147"/>
      <c r="Q21" s="147"/>
      <c r="R21" s="189"/>
      <c r="S21" s="189"/>
      <c r="T21" s="147"/>
      <c r="U21" s="147"/>
      <c r="V21" s="189"/>
      <c r="W21" s="189"/>
      <c r="X21" s="148"/>
      <c r="Y21" s="147"/>
      <c r="Z21" s="219"/>
      <c r="AA21" s="219"/>
      <c r="AB21" s="147"/>
      <c r="AC21" s="147"/>
      <c r="AD21" s="219"/>
      <c r="AE21" s="219"/>
    </row>
    <row r="22" spans="4:28" ht="15" customHeight="1">
      <c r="D22" s="135"/>
      <c r="E22" s="132"/>
      <c r="F22" s="132"/>
      <c r="G22" s="132"/>
      <c r="H22" s="132"/>
      <c r="L22" s="135"/>
      <c r="T22" s="135"/>
      <c r="U22" s="132"/>
      <c r="V22" s="132"/>
      <c r="W22" s="132"/>
      <c r="X22" s="132"/>
      <c r="AB22" s="135"/>
    </row>
    <row r="23" spans="4:28" ht="15" customHeight="1">
      <c r="D23" s="135"/>
      <c r="E23" s="132"/>
      <c r="F23" s="132"/>
      <c r="G23" s="132"/>
      <c r="H23" s="132"/>
      <c r="L23" s="135"/>
      <c r="T23" s="135"/>
      <c r="U23" s="132"/>
      <c r="V23" s="132"/>
      <c r="W23" s="132"/>
      <c r="X23" s="132"/>
      <c r="AB23" s="135"/>
    </row>
    <row r="24" spans="4:28" ht="15" customHeight="1">
      <c r="D24" s="135"/>
      <c r="E24" s="136"/>
      <c r="F24" s="137"/>
      <c r="G24" s="137"/>
      <c r="H24" s="188" t="s">
        <v>175</v>
      </c>
      <c r="I24" s="188"/>
      <c r="J24" s="137"/>
      <c r="K24" s="137"/>
      <c r="L24" s="139"/>
      <c r="N24" s="132"/>
      <c r="O24" s="132"/>
      <c r="P24" s="132"/>
      <c r="T24" s="135"/>
      <c r="U24" s="136"/>
      <c r="V24" s="137"/>
      <c r="W24" s="137"/>
      <c r="X24" s="188" t="s">
        <v>169</v>
      </c>
      <c r="Y24" s="188"/>
      <c r="Z24" s="137"/>
      <c r="AA24" s="137"/>
      <c r="AB24" s="139"/>
    </row>
    <row r="25" spans="4:29" ht="15" customHeight="1">
      <c r="D25" s="187"/>
      <c r="E25" s="187"/>
      <c r="H25" s="146"/>
      <c r="L25" s="187"/>
      <c r="M25" s="187"/>
      <c r="T25" s="187"/>
      <c r="U25" s="187"/>
      <c r="X25" s="146"/>
      <c r="AB25" s="187"/>
      <c r="AC25" s="187"/>
    </row>
    <row r="26" spans="4:29" ht="21" customHeight="1">
      <c r="D26" s="125"/>
      <c r="E26" s="125"/>
      <c r="L26" s="125"/>
      <c r="M26" s="125"/>
      <c r="T26" s="125"/>
      <c r="U26" s="125"/>
      <c r="AB26" s="125"/>
      <c r="AC26" s="125"/>
    </row>
    <row r="27" spans="12:29" ht="15" customHeight="1">
      <c r="L27" s="125"/>
      <c r="M27" s="125"/>
      <c r="T27" s="125"/>
      <c r="U27" s="125"/>
      <c r="AB27" s="125"/>
      <c r="AC27" s="125"/>
    </row>
    <row r="28" spans="1:29" ht="24.75" customHeight="1">
      <c r="A28" s="213" t="s">
        <v>29</v>
      </c>
      <c r="B28" s="213"/>
      <c r="C28" s="213"/>
      <c r="D28" s="213"/>
      <c r="E28" s="213"/>
      <c r="F28" s="213"/>
      <c r="G28" s="213"/>
      <c r="L28" s="125"/>
      <c r="M28" s="125"/>
      <c r="T28" s="125"/>
      <c r="U28" s="125"/>
      <c r="AB28" s="125"/>
      <c r="AC28" s="125"/>
    </row>
    <row r="29" spans="4:29" ht="15" customHeight="1">
      <c r="D29" s="125"/>
      <c r="E29" s="125"/>
      <c r="L29" s="125"/>
      <c r="M29" s="125"/>
      <c r="Q29" s="128"/>
      <c r="T29" s="125"/>
      <c r="U29" s="125"/>
      <c r="AB29" s="125"/>
      <c r="AC29" s="125"/>
    </row>
    <row r="30" spans="10:24" ht="15" customHeight="1" thickBot="1">
      <c r="J30" s="125"/>
      <c r="K30" s="124"/>
      <c r="L30" s="126"/>
      <c r="M30" s="126"/>
      <c r="N30" s="126"/>
      <c r="O30" s="126"/>
      <c r="P30" s="126"/>
      <c r="Q30" s="133"/>
      <c r="R30" s="126"/>
      <c r="S30" s="126"/>
      <c r="T30" s="126"/>
      <c r="U30" s="126"/>
      <c r="V30" s="126"/>
      <c r="W30" s="124"/>
      <c r="X30" s="125"/>
    </row>
    <row r="31" spans="10:24" ht="15" customHeight="1">
      <c r="J31" s="128"/>
      <c r="K31" s="145"/>
      <c r="Q31" s="220" t="s">
        <v>175</v>
      </c>
      <c r="R31" s="220"/>
      <c r="X31" s="131"/>
    </row>
    <row r="32" spans="7:26" ht="15" customHeight="1" thickBot="1">
      <c r="G32" s="125"/>
      <c r="H32" s="124"/>
      <c r="I32" s="126"/>
      <c r="J32" s="133"/>
      <c r="K32" s="126"/>
      <c r="L32" s="126"/>
      <c r="M32" s="127"/>
      <c r="N32" s="125"/>
      <c r="U32" s="125"/>
      <c r="V32" s="124"/>
      <c r="W32" s="126"/>
      <c r="X32" s="133"/>
      <c r="Y32" s="126"/>
      <c r="Z32" s="126"/>
    </row>
    <row r="33" spans="7:27" ht="15" customHeight="1">
      <c r="G33" s="128"/>
      <c r="H33" s="132"/>
      <c r="I33" s="132"/>
      <c r="J33" s="220" t="s">
        <v>168</v>
      </c>
      <c r="K33" s="220"/>
      <c r="M33" s="131"/>
      <c r="U33" s="128"/>
      <c r="V33" s="132"/>
      <c r="X33" s="220" t="s">
        <v>172</v>
      </c>
      <c r="Y33" s="220"/>
      <c r="AA33" s="131"/>
    </row>
    <row r="34" spans="7:27" ht="15" customHeight="1">
      <c r="G34" s="128"/>
      <c r="J34" s="130"/>
      <c r="K34" s="130"/>
      <c r="M34" s="128"/>
      <c r="U34" s="128"/>
      <c r="W34" s="130"/>
      <c r="X34" s="130"/>
      <c r="AA34" s="128"/>
    </row>
    <row r="35" spans="7:27" ht="15" customHeight="1">
      <c r="G35" s="128"/>
      <c r="J35" s="143"/>
      <c r="K35" s="140"/>
      <c r="L35" s="137"/>
      <c r="M35" s="141"/>
      <c r="N35" s="137"/>
      <c r="O35" s="137"/>
      <c r="P35" s="137"/>
      <c r="Q35" s="139"/>
      <c r="R35" s="137"/>
      <c r="S35" s="137"/>
      <c r="T35" s="137"/>
      <c r="U35" s="141"/>
      <c r="V35" s="137"/>
      <c r="W35" s="138"/>
      <c r="X35" s="144"/>
      <c r="AA35" s="128"/>
    </row>
    <row r="36" spans="7:27" ht="15" customHeight="1">
      <c r="G36" s="128"/>
      <c r="J36" s="130"/>
      <c r="K36" s="130"/>
      <c r="M36" s="128"/>
      <c r="Q36" s="225" t="s">
        <v>174</v>
      </c>
      <c r="R36" s="225"/>
      <c r="U36" s="128"/>
      <c r="W36" s="130"/>
      <c r="X36" s="130"/>
      <c r="AA36" s="128"/>
    </row>
    <row r="37" spans="7:27" ht="15" customHeight="1" thickBot="1">
      <c r="G37" s="128"/>
      <c r="K37" s="125"/>
      <c r="L37" s="125"/>
      <c r="M37" s="133"/>
      <c r="N37" s="134"/>
      <c r="O37" s="124"/>
      <c r="P37" s="127"/>
      <c r="Q37" s="127"/>
      <c r="R37" s="125"/>
      <c r="U37" s="133"/>
      <c r="V37" s="126"/>
      <c r="W37" s="126"/>
      <c r="AA37" s="128"/>
    </row>
    <row r="38" spans="7:27" ht="15" customHeight="1">
      <c r="G38" s="128"/>
      <c r="K38" s="128"/>
      <c r="L38" s="129"/>
      <c r="M38" s="220" t="s">
        <v>173</v>
      </c>
      <c r="N38" s="220"/>
      <c r="O38" s="131"/>
      <c r="P38" s="132"/>
      <c r="Q38" s="132"/>
      <c r="S38" s="128"/>
      <c r="T38" s="129"/>
      <c r="U38" s="220" t="s">
        <v>171</v>
      </c>
      <c r="V38" s="220"/>
      <c r="W38" s="131"/>
      <c r="AA38" s="128"/>
    </row>
    <row r="39" spans="7:27" ht="15" customHeight="1">
      <c r="G39" s="128"/>
      <c r="K39" s="128"/>
      <c r="O39" s="128"/>
      <c r="P39" s="132"/>
      <c r="Q39" s="132"/>
      <c r="S39" s="128"/>
      <c r="W39" s="128"/>
      <c r="AA39" s="128"/>
    </row>
    <row r="40" spans="7:27" ht="15" customHeight="1">
      <c r="G40" s="128"/>
      <c r="K40" s="128"/>
      <c r="O40" s="128"/>
      <c r="P40" s="132"/>
      <c r="Q40" s="132"/>
      <c r="S40" s="128"/>
      <c r="W40" s="128"/>
      <c r="AA40" s="128"/>
    </row>
    <row r="41" spans="7:28" ht="15" customHeight="1">
      <c r="G41" s="193" t="s">
        <v>12</v>
      </c>
      <c r="H41" s="193"/>
      <c r="I41" s="147"/>
      <c r="J41" s="147"/>
      <c r="K41" s="193" t="s">
        <v>68</v>
      </c>
      <c r="L41" s="193"/>
      <c r="M41" s="147"/>
      <c r="N41" s="147"/>
      <c r="O41" s="193" t="s">
        <v>5</v>
      </c>
      <c r="P41" s="193"/>
      <c r="Q41" s="147"/>
      <c r="R41" s="147"/>
      <c r="S41" s="192" t="s">
        <v>71</v>
      </c>
      <c r="T41" s="193"/>
      <c r="U41" s="147"/>
      <c r="V41" s="147"/>
      <c r="W41" s="193" t="s">
        <v>35</v>
      </c>
      <c r="X41" s="193"/>
      <c r="Y41" s="147"/>
      <c r="Z41" s="147"/>
      <c r="AA41" s="193" t="s">
        <v>36</v>
      </c>
      <c r="AB41" s="193"/>
    </row>
    <row r="42" spans="7:28" ht="15" customHeight="1">
      <c r="G42" s="193"/>
      <c r="H42" s="193"/>
      <c r="I42" s="147"/>
      <c r="J42" s="147"/>
      <c r="K42" s="193"/>
      <c r="L42" s="193"/>
      <c r="M42" s="147"/>
      <c r="N42" s="147"/>
      <c r="O42" s="193"/>
      <c r="P42" s="193"/>
      <c r="Q42" s="147"/>
      <c r="R42" s="147"/>
      <c r="S42" s="193"/>
      <c r="T42" s="193"/>
      <c r="U42" s="147"/>
      <c r="V42" s="147"/>
      <c r="W42" s="193"/>
      <c r="X42" s="193"/>
      <c r="Y42" s="147"/>
      <c r="Z42" s="147"/>
      <c r="AA42" s="193"/>
      <c r="AB42" s="193"/>
    </row>
    <row r="43" spans="7:28" ht="15" customHeight="1">
      <c r="G43" s="193"/>
      <c r="H43" s="193"/>
      <c r="I43" s="147"/>
      <c r="J43" s="147"/>
      <c r="K43" s="193"/>
      <c r="L43" s="193"/>
      <c r="M43" s="147"/>
      <c r="N43" s="147"/>
      <c r="O43" s="193"/>
      <c r="P43" s="193"/>
      <c r="Q43" s="147"/>
      <c r="R43" s="147"/>
      <c r="S43" s="193"/>
      <c r="T43" s="193"/>
      <c r="U43" s="147"/>
      <c r="V43" s="147"/>
      <c r="W43" s="193"/>
      <c r="X43" s="193"/>
      <c r="Y43" s="147"/>
      <c r="Z43" s="147"/>
      <c r="AA43" s="193"/>
      <c r="AB43" s="193"/>
    </row>
    <row r="44" spans="7:28" ht="15" customHeight="1">
      <c r="G44" s="193"/>
      <c r="H44" s="193"/>
      <c r="I44" s="147"/>
      <c r="J44" s="147"/>
      <c r="K44" s="193"/>
      <c r="L44" s="193"/>
      <c r="M44" s="147"/>
      <c r="N44" s="147"/>
      <c r="O44" s="193"/>
      <c r="P44" s="193"/>
      <c r="Q44" s="147"/>
      <c r="R44" s="147"/>
      <c r="S44" s="193"/>
      <c r="T44" s="193"/>
      <c r="U44" s="147"/>
      <c r="V44" s="147"/>
      <c r="W44" s="193"/>
      <c r="X44" s="193"/>
      <c r="Y44" s="147"/>
      <c r="Z44" s="147"/>
      <c r="AA44" s="193"/>
      <c r="AB44" s="193"/>
    </row>
    <row r="45" spans="7:28" ht="30" customHeight="1">
      <c r="G45" s="193"/>
      <c r="H45" s="193"/>
      <c r="I45" s="147"/>
      <c r="J45" s="147"/>
      <c r="K45" s="193"/>
      <c r="L45" s="193"/>
      <c r="M45" s="147"/>
      <c r="N45" s="147"/>
      <c r="O45" s="193"/>
      <c r="P45" s="193"/>
      <c r="Q45" s="147"/>
      <c r="R45" s="147"/>
      <c r="S45" s="193"/>
      <c r="T45" s="193"/>
      <c r="U45" s="147"/>
      <c r="V45" s="147"/>
      <c r="W45" s="193"/>
      <c r="X45" s="193"/>
      <c r="Y45" s="147"/>
      <c r="Z45" s="147"/>
      <c r="AA45" s="193"/>
      <c r="AB45" s="193"/>
    </row>
    <row r="46" spans="13:21" ht="15" customHeight="1">
      <c r="M46" s="135"/>
      <c r="U46" s="135"/>
    </row>
    <row r="47" spans="13:21" ht="15" customHeight="1">
      <c r="M47" s="135"/>
      <c r="U47" s="135"/>
    </row>
    <row r="48" spans="13:21" ht="15" customHeight="1">
      <c r="M48" s="135"/>
      <c r="N48" s="137"/>
      <c r="O48" s="137"/>
      <c r="P48" s="137"/>
      <c r="Q48" s="188" t="s">
        <v>170</v>
      </c>
      <c r="R48" s="188"/>
      <c r="S48" s="188"/>
      <c r="T48" s="188"/>
      <c r="U48" s="139"/>
    </row>
    <row r="49" spans="13:22" ht="15" customHeight="1">
      <c r="M49" s="190"/>
      <c r="N49" s="190"/>
      <c r="O49" s="132"/>
      <c r="P49" s="132"/>
      <c r="Q49" s="146"/>
      <c r="R49" s="132"/>
      <c r="S49" s="132"/>
      <c r="U49" s="187"/>
      <c r="V49" s="187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44">
    <mergeCell ref="AB13:AC13"/>
    <mergeCell ref="P11:Q11"/>
    <mergeCell ref="M38:N38"/>
    <mergeCell ref="U38:V38"/>
    <mergeCell ref="X33:Y33"/>
    <mergeCell ref="Q36:R36"/>
    <mergeCell ref="Q31:R31"/>
    <mergeCell ref="X24:Y24"/>
    <mergeCell ref="AD16:AE21"/>
    <mergeCell ref="AB25:AC25"/>
    <mergeCell ref="I5:J5"/>
    <mergeCell ref="W5:X5"/>
    <mergeCell ref="P6:Q6"/>
    <mergeCell ref="T7:U7"/>
    <mergeCell ref="H8:I8"/>
    <mergeCell ref="X8:Y8"/>
    <mergeCell ref="L13:M13"/>
    <mergeCell ref="T13:U13"/>
    <mergeCell ref="G41:H45"/>
    <mergeCell ref="K41:L45"/>
    <mergeCell ref="Z16:AA21"/>
    <mergeCell ref="J33:K33"/>
    <mergeCell ref="V16:W21"/>
    <mergeCell ref="A28:G28"/>
    <mergeCell ref="B16:C21"/>
    <mergeCell ref="F16:G21"/>
    <mergeCell ref="J16:K21"/>
    <mergeCell ref="N16:O21"/>
    <mergeCell ref="M49:N49"/>
    <mergeCell ref="U49:V49"/>
    <mergeCell ref="W41:X45"/>
    <mergeCell ref="AA41:AB45"/>
    <mergeCell ref="S48:T48"/>
    <mergeCell ref="Q48:R48"/>
    <mergeCell ref="D13:E13"/>
    <mergeCell ref="A2:G2"/>
    <mergeCell ref="S41:T45"/>
    <mergeCell ref="O41:P45"/>
    <mergeCell ref="D25:E25"/>
    <mergeCell ref="L25:M25"/>
    <mergeCell ref="H24:I24"/>
    <mergeCell ref="D7:E7"/>
    <mergeCell ref="R16:S21"/>
    <mergeCell ref="T25:U25"/>
  </mergeCells>
  <printOptions/>
  <pageMargins left="0.54" right="0.41" top="0.61" bottom="0.63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K61" sqref="K61"/>
    </sheetView>
  </sheetViews>
  <sheetFormatPr defaultColWidth="9.00390625" defaultRowHeight="13.5"/>
  <cols>
    <col min="1" max="1" width="3.625" style="4" bestFit="1" customWidth="1"/>
    <col min="2" max="2" width="6.25390625" style="4" bestFit="1" customWidth="1"/>
    <col min="3" max="3" width="9.25390625" style="2" customWidth="1"/>
    <col min="4" max="4" width="2.50390625" style="2" customWidth="1"/>
    <col min="5" max="6" width="9.25390625" style="2" customWidth="1"/>
    <col min="7" max="7" width="2.50390625" style="2" customWidth="1"/>
    <col min="8" max="9" width="9.25390625" style="2" customWidth="1"/>
    <col min="10" max="10" width="2.50390625" style="2" customWidth="1"/>
    <col min="11" max="12" width="9.25390625" style="2" customWidth="1"/>
    <col min="13" max="13" width="2.50390625" style="2" customWidth="1"/>
    <col min="14" max="14" width="9.25390625" style="2" customWidth="1"/>
    <col min="15" max="25" width="8.625" style="0" customWidth="1"/>
  </cols>
  <sheetData>
    <row r="1" spans="1:14" ht="22.5" customHeight="1">
      <c r="A1" s="247" t="s">
        <v>164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ht="4.5" customHeight="1" thickBot="1"/>
    <row r="3" spans="1:14" ht="15" customHeight="1" thickBot="1">
      <c r="A3" s="14" t="s">
        <v>6</v>
      </c>
      <c r="B3" s="15" t="s">
        <v>7</v>
      </c>
      <c r="C3" s="248" t="s">
        <v>8</v>
      </c>
      <c r="D3" s="249"/>
      <c r="E3" s="250"/>
      <c r="F3" s="248" t="s">
        <v>9</v>
      </c>
      <c r="G3" s="249"/>
      <c r="H3" s="250"/>
      <c r="I3" s="248" t="s">
        <v>10</v>
      </c>
      <c r="J3" s="249"/>
      <c r="K3" s="250"/>
      <c r="L3" s="248" t="s">
        <v>11</v>
      </c>
      <c r="M3" s="249"/>
      <c r="N3" s="251"/>
    </row>
    <row r="4" spans="1:14" ht="15" customHeight="1" thickBot="1">
      <c r="A4" s="16"/>
      <c r="B4" s="164">
        <v>0.34375</v>
      </c>
      <c r="C4" s="229" t="s">
        <v>81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</row>
    <row r="5" spans="1:14" ht="15" customHeight="1">
      <c r="A5" s="14">
        <v>1</v>
      </c>
      <c r="B5" s="165">
        <v>0.375</v>
      </c>
      <c r="C5" s="244" t="s">
        <v>134</v>
      </c>
      <c r="D5" s="245"/>
      <c r="E5" s="246"/>
      <c r="F5" s="244" t="s">
        <v>193</v>
      </c>
      <c r="G5" s="245"/>
      <c r="H5" s="245"/>
      <c r="I5" s="234" t="s">
        <v>203</v>
      </c>
      <c r="J5" s="235"/>
      <c r="K5" s="236"/>
      <c r="L5" s="280" t="s">
        <v>103</v>
      </c>
      <c r="M5" s="280"/>
      <c r="N5" s="281"/>
    </row>
    <row r="6" spans="1:14" ht="15" customHeight="1">
      <c r="A6" s="32"/>
      <c r="B6" s="166"/>
      <c r="C6" s="10" t="s">
        <v>46</v>
      </c>
      <c r="D6" s="11"/>
      <c r="E6" s="12" t="s">
        <v>2</v>
      </c>
      <c r="F6" s="10" t="s">
        <v>34</v>
      </c>
      <c r="G6" s="11"/>
      <c r="H6" s="11" t="s">
        <v>13</v>
      </c>
      <c r="I6" s="10" t="s">
        <v>115</v>
      </c>
      <c r="J6" s="11"/>
      <c r="K6" s="12" t="s">
        <v>114</v>
      </c>
      <c r="L6" s="11" t="s">
        <v>86</v>
      </c>
      <c r="M6" s="11"/>
      <c r="N6" s="13" t="s">
        <v>4</v>
      </c>
    </row>
    <row r="7" spans="1:14" s="29" customFormat="1" ht="15" customHeight="1">
      <c r="A7" s="262" t="s">
        <v>30</v>
      </c>
      <c r="B7" s="263"/>
      <c r="C7" s="56"/>
      <c r="D7" s="62"/>
      <c r="E7" s="62"/>
      <c r="F7" s="63"/>
      <c r="G7" s="62"/>
      <c r="H7" s="51"/>
      <c r="I7" s="68"/>
      <c r="J7" s="65"/>
      <c r="K7" s="161"/>
      <c r="L7" s="76"/>
      <c r="M7" s="62"/>
      <c r="N7" s="60"/>
    </row>
    <row r="8" spans="1:14" ht="15" customHeight="1">
      <c r="A8" s="17">
        <v>2</v>
      </c>
      <c r="B8" s="167">
        <v>0.3923611111111111</v>
      </c>
      <c r="C8" s="242" t="s">
        <v>97</v>
      </c>
      <c r="D8" s="243"/>
      <c r="E8" s="268"/>
      <c r="F8" s="240" t="s">
        <v>194</v>
      </c>
      <c r="G8" s="241"/>
      <c r="H8" s="252"/>
      <c r="I8" s="273" t="s">
        <v>142</v>
      </c>
      <c r="J8" s="274"/>
      <c r="K8" s="275"/>
      <c r="L8" s="282"/>
      <c r="M8" s="283"/>
      <c r="N8" s="284"/>
    </row>
    <row r="9" spans="1:14" ht="15" customHeight="1">
      <c r="A9" s="32"/>
      <c r="B9" s="166"/>
      <c r="C9" s="10" t="s">
        <v>109</v>
      </c>
      <c r="D9" s="11"/>
      <c r="E9" s="12" t="s">
        <v>124</v>
      </c>
      <c r="F9" s="10" t="s">
        <v>114</v>
      </c>
      <c r="G9" s="11"/>
      <c r="H9" s="12" t="s">
        <v>111</v>
      </c>
      <c r="I9" s="10" t="s">
        <v>34</v>
      </c>
      <c r="J9" s="11"/>
      <c r="K9" s="12" t="s">
        <v>14</v>
      </c>
      <c r="L9" s="179"/>
      <c r="M9" s="177"/>
      <c r="N9" s="203"/>
    </row>
    <row r="10" spans="1:14" s="29" customFormat="1" ht="15" customHeight="1">
      <c r="A10" s="262" t="s">
        <v>30</v>
      </c>
      <c r="B10" s="263"/>
      <c r="C10" s="61"/>
      <c r="D10" s="57"/>
      <c r="E10" s="153"/>
      <c r="F10" s="174"/>
      <c r="G10" s="55"/>
      <c r="H10" s="54"/>
      <c r="I10" s="163"/>
      <c r="J10" s="55"/>
      <c r="K10" s="54"/>
      <c r="L10" s="208"/>
      <c r="M10" s="209"/>
      <c r="N10" s="210"/>
    </row>
    <row r="11" spans="1:14" ht="15" customHeight="1">
      <c r="A11" s="18">
        <v>3</v>
      </c>
      <c r="B11" s="167">
        <v>0.40972222222222227</v>
      </c>
      <c r="C11" s="242" t="s">
        <v>135</v>
      </c>
      <c r="D11" s="243"/>
      <c r="E11" s="268"/>
      <c r="F11" s="242" t="s">
        <v>139</v>
      </c>
      <c r="G11" s="243"/>
      <c r="H11" s="268"/>
      <c r="I11" s="273" t="s">
        <v>204</v>
      </c>
      <c r="J11" s="274"/>
      <c r="K11" s="275"/>
      <c r="L11" s="287" t="s">
        <v>104</v>
      </c>
      <c r="M11" s="277"/>
      <c r="N11" s="278"/>
    </row>
    <row r="12" spans="1:14" ht="15" customHeight="1">
      <c r="A12" s="33"/>
      <c r="B12" s="166"/>
      <c r="C12" s="10" t="s">
        <v>0</v>
      </c>
      <c r="D12" s="11"/>
      <c r="E12" s="12" t="s">
        <v>32</v>
      </c>
      <c r="F12" s="10" t="s">
        <v>61</v>
      </c>
      <c r="G12" s="11"/>
      <c r="H12" s="12" t="s">
        <v>15</v>
      </c>
      <c r="I12" s="10" t="s">
        <v>60</v>
      </c>
      <c r="J12" s="11"/>
      <c r="K12" s="12" t="s">
        <v>13</v>
      </c>
      <c r="L12" s="10" t="s">
        <v>49</v>
      </c>
      <c r="M12" s="11"/>
      <c r="N12" s="13" t="s">
        <v>1</v>
      </c>
    </row>
    <row r="13" spans="1:14" s="29" customFormat="1" ht="15" customHeight="1">
      <c r="A13" s="262" t="s">
        <v>30</v>
      </c>
      <c r="B13" s="263"/>
      <c r="C13" s="170"/>
      <c r="D13" s="171"/>
      <c r="E13" s="172"/>
      <c r="F13" s="173"/>
      <c r="G13" s="175"/>
      <c r="H13" s="176"/>
      <c r="I13" s="198"/>
      <c r="J13" s="57"/>
      <c r="K13" s="153"/>
      <c r="L13" s="211"/>
      <c r="M13" s="57"/>
      <c r="N13" s="162"/>
    </row>
    <row r="14" spans="1:14" ht="15" customHeight="1">
      <c r="A14" s="18">
        <v>4</v>
      </c>
      <c r="B14" s="167">
        <v>0.4270833333333333</v>
      </c>
      <c r="C14" s="240" t="s">
        <v>136</v>
      </c>
      <c r="D14" s="241"/>
      <c r="E14" s="252"/>
      <c r="F14" s="240" t="s">
        <v>195</v>
      </c>
      <c r="G14" s="241"/>
      <c r="H14" s="241"/>
      <c r="I14" s="240" t="s">
        <v>137</v>
      </c>
      <c r="J14" s="241"/>
      <c r="K14" s="252"/>
      <c r="L14" s="285" t="s">
        <v>105</v>
      </c>
      <c r="M14" s="285"/>
      <c r="N14" s="286"/>
    </row>
    <row r="15" spans="1:14" ht="15" customHeight="1">
      <c r="A15" s="33"/>
      <c r="B15" s="166"/>
      <c r="C15" s="10" t="s">
        <v>125</v>
      </c>
      <c r="D15" s="11"/>
      <c r="E15" s="11" t="s">
        <v>3</v>
      </c>
      <c r="F15" s="10" t="s">
        <v>110</v>
      </c>
      <c r="G15" s="11"/>
      <c r="H15" s="11" t="s">
        <v>14</v>
      </c>
      <c r="I15" s="10" t="s">
        <v>47</v>
      </c>
      <c r="J15" s="11"/>
      <c r="K15" s="12" t="s">
        <v>2</v>
      </c>
      <c r="L15" s="11" t="s">
        <v>0</v>
      </c>
      <c r="M15" s="159"/>
      <c r="N15" s="13" t="s">
        <v>2</v>
      </c>
    </row>
    <row r="16" spans="1:14" s="29" customFormat="1" ht="15" customHeight="1" thickBot="1">
      <c r="A16" s="260" t="s">
        <v>30</v>
      </c>
      <c r="B16" s="261"/>
      <c r="C16" s="82"/>
      <c r="D16" s="204"/>
      <c r="E16" s="71"/>
      <c r="F16" s="80"/>
      <c r="G16" s="70"/>
      <c r="H16" s="205"/>
      <c r="I16" s="178"/>
      <c r="J16" s="204"/>
      <c r="K16" s="71"/>
      <c r="L16" s="206"/>
      <c r="M16" s="204"/>
      <c r="N16" s="207"/>
    </row>
    <row r="17" spans="1:14" ht="15" customHeight="1" thickBot="1">
      <c r="A17" s="279" t="s">
        <v>179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 ht="15" customHeight="1">
      <c r="A18" s="43">
        <v>5</v>
      </c>
      <c r="B18" s="165">
        <v>0.4583333333333333</v>
      </c>
      <c r="C18" s="240" t="s">
        <v>138</v>
      </c>
      <c r="D18" s="241"/>
      <c r="E18" s="252"/>
      <c r="F18" s="244" t="s">
        <v>196</v>
      </c>
      <c r="G18" s="245"/>
      <c r="H18" s="246"/>
      <c r="I18" s="234" t="s">
        <v>143</v>
      </c>
      <c r="J18" s="235"/>
      <c r="K18" s="236"/>
      <c r="L18" s="285" t="s">
        <v>106</v>
      </c>
      <c r="M18" s="285"/>
      <c r="N18" s="286"/>
    </row>
    <row r="19" spans="1:14" ht="15" customHeight="1">
      <c r="A19" s="33"/>
      <c r="B19" s="166"/>
      <c r="C19" s="10" t="s">
        <v>32</v>
      </c>
      <c r="D19" s="11"/>
      <c r="E19" s="12" t="s">
        <v>126</v>
      </c>
      <c r="F19" s="10" t="s">
        <v>127</v>
      </c>
      <c r="G19" s="11"/>
      <c r="H19" s="12" t="s">
        <v>112</v>
      </c>
      <c r="I19" s="10" t="s">
        <v>113</v>
      </c>
      <c r="J19" s="11"/>
      <c r="K19" s="12" t="s">
        <v>111</v>
      </c>
      <c r="L19" s="11" t="s">
        <v>117</v>
      </c>
      <c r="M19" s="11"/>
      <c r="N19" s="13" t="s">
        <v>3</v>
      </c>
    </row>
    <row r="20" spans="1:14" s="29" customFormat="1" ht="15" customHeight="1">
      <c r="A20" s="262" t="s">
        <v>30</v>
      </c>
      <c r="B20" s="263"/>
      <c r="C20" s="180"/>
      <c r="D20" s="57"/>
      <c r="E20" s="51"/>
      <c r="F20" s="181"/>
      <c r="G20" s="57"/>
      <c r="H20" s="51"/>
      <c r="I20" s="182"/>
      <c r="J20" s="28"/>
      <c r="K20" s="35"/>
      <c r="L20" s="183"/>
      <c r="M20" s="62"/>
      <c r="N20" s="37"/>
    </row>
    <row r="21" spans="1:14" ht="15" customHeight="1">
      <c r="A21" s="18">
        <v>6</v>
      </c>
      <c r="B21" s="167">
        <v>0.4756944444444444</v>
      </c>
      <c r="C21" s="242" t="s">
        <v>92</v>
      </c>
      <c r="D21" s="243"/>
      <c r="E21" s="268"/>
      <c r="F21" s="242" t="s">
        <v>118</v>
      </c>
      <c r="G21" s="243"/>
      <c r="H21" s="268"/>
      <c r="I21" s="273" t="s">
        <v>205</v>
      </c>
      <c r="J21" s="274"/>
      <c r="K21" s="275"/>
      <c r="L21" s="269" t="s">
        <v>96</v>
      </c>
      <c r="M21" s="270"/>
      <c r="N21" s="271"/>
    </row>
    <row r="22" spans="1:14" ht="15" customHeight="1">
      <c r="A22" s="33"/>
      <c r="B22" s="166"/>
      <c r="C22" s="10" t="s">
        <v>88</v>
      </c>
      <c r="D22" s="11"/>
      <c r="E22" s="12" t="s">
        <v>63</v>
      </c>
      <c r="F22" s="10" t="s">
        <v>128</v>
      </c>
      <c r="G22" s="11"/>
      <c r="H22" s="12" t="s">
        <v>129</v>
      </c>
      <c r="I22" s="10" t="s">
        <v>198</v>
      </c>
      <c r="J22" s="11"/>
      <c r="K22" s="12" t="s">
        <v>114</v>
      </c>
      <c r="L22" s="11" t="s">
        <v>87</v>
      </c>
      <c r="M22" s="11"/>
      <c r="N22" s="13" t="s">
        <v>130</v>
      </c>
    </row>
    <row r="23" spans="1:14" s="29" customFormat="1" ht="15" customHeight="1">
      <c r="A23" s="265" t="s">
        <v>30</v>
      </c>
      <c r="B23" s="266"/>
      <c r="C23" s="63"/>
      <c r="D23" s="66"/>
      <c r="E23" s="67"/>
      <c r="F23" s="63"/>
      <c r="G23" s="66"/>
      <c r="H23" s="67"/>
      <c r="I23" s="156"/>
      <c r="J23" s="57"/>
      <c r="K23" s="153"/>
      <c r="L23" s="56"/>
      <c r="M23" s="28"/>
      <c r="N23" s="36"/>
    </row>
    <row r="24" spans="1:14" ht="15" customHeight="1">
      <c r="A24" s="19">
        <v>7</v>
      </c>
      <c r="B24" s="168">
        <v>0.4930555555555556</v>
      </c>
      <c r="C24" s="242" t="s">
        <v>93</v>
      </c>
      <c r="D24" s="243"/>
      <c r="E24" s="268"/>
      <c r="F24" s="240" t="s">
        <v>197</v>
      </c>
      <c r="G24" s="241"/>
      <c r="H24" s="252"/>
      <c r="I24" s="273" t="s">
        <v>206</v>
      </c>
      <c r="J24" s="274"/>
      <c r="K24" s="275"/>
      <c r="L24" s="277" t="s">
        <v>107</v>
      </c>
      <c r="M24" s="277"/>
      <c r="N24" s="278"/>
    </row>
    <row r="25" spans="1:14" ht="15" customHeight="1">
      <c r="A25" s="33"/>
      <c r="B25" s="166"/>
      <c r="C25" s="10" t="s">
        <v>85</v>
      </c>
      <c r="D25" s="11"/>
      <c r="E25" s="11" t="s">
        <v>131</v>
      </c>
      <c r="F25" s="10" t="s">
        <v>198</v>
      </c>
      <c r="G25" s="11"/>
      <c r="H25" s="12" t="s">
        <v>13</v>
      </c>
      <c r="I25" s="10" t="s">
        <v>34</v>
      </c>
      <c r="J25" s="11"/>
      <c r="K25" s="12" t="s">
        <v>116</v>
      </c>
      <c r="L25" s="11" t="s">
        <v>2</v>
      </c>
      <c r="M25" s="11"/>
      <c r="N25" s="13" t="s">
        <v>86</v>
      </c>
    </row>
    <row r="26" spans="1:16" s="29" customFormat="1" ht="15" customHeight="1">
      <c r="A26" s="262" t="s">
        <v>30</v>
      </c>
      <c r="B26" s="263"/>
      <c r="C26" s="184"/>
      <c r="D26" s="62"/>
      <c r="E26" s="51"/>
      <c r="F26" s="184"/>
      <c r="G26" s="62"/>
      <c r="H26" s="51"/>
      <c r="I26" s="185"/>
      <c r="J26" s="62"/>
      <c r="K26" s="51"/>
      <c r="L26" s="181"/>
      <c r="M26" s="30"/>
      <c r="N26" s="37"/>
      <c r="P26"/>
    </row>
    <row r="27" spans="1:14" ht="15" customHeight="1">
      <c r="A27" s="19">
        <v>8</v>
      </c>
      <c r="B27" s="168">
        <v>0.5104166666666666</v>
      </c>
      <c r="C27" s="240" t="s">
        <v>98</v>
      </c>
      <c r="D27" s="241"/>
      <c r="E27" s="241"/>
      <c r="F27" s="242" t="s">
        <v>99</v>
      </c>
      <c r="G27" s="243"/>
      <c r="H27" s="243"/>
      <c r="I27" s="240" t="s">
        <v>100</v>
      </c>
      <c r="J27" s="241"/>
      <c r="K27" s="252"/>
      <c r="L27" s="277" t="s">
        <v>108</v>
      </c>
      <c r="M27" s="277"/>
      <c r="N27" s="278"/>
    </row>
    <row r="28" spans="1:14" ht="15" customHeight="1">
      <c r="A28" s="19"/>
      <c r="B28" s="169"/>
      <c r="C28" s="11" t="s">
        <v>0</v>
      </c>
      <c r="D28" s="11"/>
      <c r="E28" s="11" t="s">
        <v>132</v>
      </c>
      <c r="F28" s="10" t="s">
        <v>109</v>
      </c>
      <c r="G28" s="11"/>
      <c r="H28" s="12" t="s">
        <v>3</v>
      </c>
      <c r="I28" s="10" t="s">
        <v>46</v>
      </c>
      <c r="J28" s="11"/>
      <c r="K28" s="12" t="s">
        <v>47</v>
      </c>
      <c r="L28" s="10" t="s">
        <v>3</v>
      </c>
      <c r="M28" s="11"/>
      <c r="N28" s="13" t="s">
        <v>32</v>
      </c>
    </row>
    <row r="29" spans="1:14" s="29" customFormat="1" ht="15" customHeight="1" thickBot="1">
      <c r="A29" s="258" t="s">
        <v>30</v>
      </c>
      <c r="B29" s="259"/>
      <c r="C29" s="69"/>
      <c r="D29" s="30"/>
      <c r="E29" s="30"/>
      <c r="F29" s="69"/>
      <c r="G29" s="30"/>
      <c r="H29" s="34"/>
      <c r="I29" s="155"/>
      <c r="J29" s="55"/>
      <c r="K29" s="152"/>
      <c r="L29" s="52"/>
      <c r="M29" s="31"/>
      <c r="N29" s="38"/>
    </row>
    <row r="30" spans="1:14" ht="15" customHeight="1" thickBot="1">
      <c r="A30" s="272" t="s">
        <v>82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1"/>
    </row>
    <row r="31" spans="1:14" ht="15" customHeight="1">
      <c r="A31" s="43">
        <v>9</v>
      </c>
      <c r="B31" s="165">
        <v>0.5347222222222222</v>
      </c>
      <c r="C31" s="234" t="s">
        <v>207</v>
      </c>
      <c r="D31" s="235"/>
      <c r="E31" s="235"/>
      <c r="F31" s="234" t="s">
        <v>208</v>
      </c>
      <c r="G31" s="235"/>
      <c r="H31" s="236"/>
      <c r="I31" s="234" t="s">
        <v>209</v>
      </c>
      <c r="J31" s="235"/>
      <c r="K31" s="236"/>
      <c r="L31" s="289" t="s">
        <v>95</v>
      </c>
      <c r="M31" s="290"/>
      <c r="N31" s="291"/>
    </row>
    <row r="32" spans="1:14" ht="15" customHeight="1">
      <c r="A32" s="33"/>
      <c r="B32" s="166"/>
      <c r="C32" s="11" t="s">
        <v>15</v>
      </c>
      <c r="D32" s="11"/>
      <c r="E32" s="11" t="s">
        <v>113</v>
      </c>
      <c r="F32" s="10" t="s">
        <v>14</v>
      </c>
      <c r="G32" s="11"/>
      <c r="H32" s="12" t="s">
        <v>60</v>
      </c>
      <c r="I32" s="10" t="s">
        <v>198</v>
      </c>
      <c r="J32" s="11"/>
      <c r="K32" s="12" t="s">
        <v>111</v>
      </c>
      <c r="L32" s="11" t="s">
        <v>121</v>
      </c>
      <c r="M32" s="11"/>
      <c r="N32" s="13" t="s">
        <v>122</v>
      </c>
    </row>
    <row r="33" spans="1:14" s="29" customFormat="1" ht="15" customHeight="1">
      <c r="A33" s="262" t="s">
        <v>30</v>
      </c>
      <c r="B33" s="263"/>
      <c r="C33" s="52"/>
      <c r="D33" s="28"/>
      <c r="E33" s="35"/>
      <c r="F33" s="52"/>
      <c r="G33" s="28"/>
      <c r="H33" s="35"/>
      <c r="I33" s="160"/>
      <c r="J33" s="53"/>
      <c r="K33" s="54"/>
      <c r="L33" s="64"/>
      <c r="M33" s="157"/>
      <c r="N33" s="158"/>
    </row>
    <row r="34" spans="1:14" ht="15" customHeight="1">
      <c r="A34" s="19">
        <v>10</v>
      </c>
      <c r="B34" s="168">
        <v>0.5520833333333334</v>
      </c>
      <c r="C34" s="243" t="s">
        <v>91</v>
      </c>
      <c r="D34" s="243"/>
      <c r="E34" s="243"/>
      <c r="F34" s="242" t="s">
        <v>101</v>
      </c>
      <c r="G34" s="243"/>
      <c r="H34" s="268"/>
      <c r="I34" s="242" t="s">
        <v>102</v>
      </c>
      <c r="J34" s="243"/>
      <c r="K34" s="268"/>
      <c r="L34" s="242" t="s">
        <v>199</v>
      </c>
      <c r="M34" s="243"/>
      <c r="N34" s="267"/>
    </row>
    <row r="35" spans="1:17" ht="15" customHeight="1">
      <c r="A35" s="33"/>
      <c r="B35" s="166"/>
      <c r="C35" s="11" t="s">
        <v>119</v>
      </c>
      <c r="D35" s="11"/>
      <c r="E35" s="11" t="s">
        <v>120</v>
      </c>
      <c r="F35" s="10" t="s">
        <v>111</v>
      </c>
      <c r="G35" s="11"/>
      <c r="H35" s="12" t="s">
        <v>113</v>
      </c>
      <c r="I35" s="11" t="s">
        <v>34</v>
      </c>
      <c r="J35" s="11"/>
      <c r="K35" s="11" t="s">
        <v>110</v>
      </c>
      <c r="L35" s="10" t="s">
        <v>198</v>
      </c>
      <c r="M35" s="11"/>
      <c r="N35" s="13" t="s">
        <v>14</v>
      </c>
      <c r="P35" s="47"/>
      <c r="Q35" s="52"/>
    </row>
    <row r="36" spans="1:17" s="29" customFormat="1" ht="15" customHeight="1">
      <c r="A36" s="262" t="s">
        <v>30</v>
      </c>
      <c r="B36" s="263"/>
      <c r="C36" s="59"/>
      <c r="D36" s="62"/>
      <c r="E36" s="62"/>
      <c r="F36" s="72"/>
      <c r="G36" s="57"/>
      <c r="H36" s="51"/>
      <c r="I36" s="59"/>
      <c r="J36" s="57"/>
      <c r="K36" s="51"/>
      <c r="L36" s="63"/>
      <c r="M36" s="57"/>
      <c r="N36" s="60"/>
      <c r="P36" s="48"/>
      <c r="Q36" s="73"/>
    </row>
    <row r="37" spans="1:14" ht="15" customHeight="1">
      <c r="A37" s="19">
        <v>11</v>
      </c>
      <c r="B37" s="168">
        <v>0.5694444444444444</v>
      </c>
      <c r="C37" s="240" t="s">
        <v>180</v>
      </c>
      <c r="D37" s="241"/>
      <c r="E37" s="252"/>
      <c r="F37" s="240" t="s">
        <v>200</v>
      </c>
      <c r="G37" s="241"/>
      <c r="H37" s="241"/>
      <c r="I37" s="273" t="s">
        <v>210</v>
      </c>
      <c r="J37" s="274"/>
      <c r="K37" s="275"/>
      <c r="L37" s="277" t="s">
        <v>144</v>
      </c>
      <c r="M37" s="277"/>
      <c r="N37" s="278"/>
    </row>
    <row r="38" spans="1:14" ht="15" customHeight="1">
      <c r="A38" s="33"/>
      <c r="B38" s="166"/>
      <c r="C38" s="10" t="s">
        <v>75</v>
      </c>
      <c r="D38" s="11"/>
      <c r="E38" s="12" t="s">
        <v>79</v>
      </c>
      <c r="F38" s="10" t="s">
        <v>53</v>
      </c>
      <c r="G38" s="11"/>
      <c r="H38" s="11" t="s">
        <v>15</v>
      </c>
      <c r="I38" s="10" t="s">
        <v>116</v>
      </c>
      <c r="J38" s="11"/>
      <c r="K38" s="12" t="s">
        <v>13</v>
      </c>
      <c r="L38" s="11" t="s">
        <v>32</v>
      </c>
      <c r="M38" s="11"/>
      <c r="N38" s="13" t="s">
        <v>1</v>
      </c>
    </row>
    <row r="39" spans="1:17" s="29" customFormat="1" ht="15" customHeight="1">
      <c r="A39" s="262" t="s">
        <v>30</v>
      </c>
      <c r="B39" s="263"/>
      <c r="C39" s="68"/>
      <c r="D39" s="30"/>
      <c r="E39" s="34"/>
      <c r="F39" s="64"/>
      <c r="G39" s="30"/>
      <c r="H39" s="30"/>
      <c r="I39" s="154"/>
      <c r="J39" s="27"/>
      <c r="K39" s="34"/>
      <c r="L39" s="58"/>
      <c r="M39" s="62"/>
      <c r="N39" s="60"/>
      <c r="P39" s="48"/>
      <c r="Q39" s="52"/>
    </row>
    <row r="40" spans="1:17" ht="15" customHeight="1">
      <c r="A40" s="18">
        <v>12</v>
      </c>
      <c r="B40" s="167">
        <v>0.5868055555555556</v>
      </c>
      <c r="C40" s="240" t="s">
        <v>90</v>
      </c>
      <c r="D40" s="241"/>
      <c r="E40" s="252"/>
      <c r="F40" s="253" t="s">
        <v>185</v>
      </c>
      <c r="G40" s="232"/>
      <c r="H40" s="232"/>
      <c r="I40" s="287" t="s">
        <v>145</v>
      </c>
      <c r="J40" s="277"/>
      <c r="K40" s="288"/>
      <c r="L40" s="232" t="s">
        <v>186</v>
      </c>
      <c r="M40" s="232"/>
      <c r="N40" s="233"/>
      <c r="P40" s="47"/>
      <c r="Q40" s="73"/>
    </row>
    <row r="41" spans="1:17" ht="15" customHeight="1">
      <c r="A41" s="33"/>
      <c r="B41" s="166"/>
      <c r="C41" s="10" t="s">
        <v>150</v>
      </c>
      <c r="D41" s="11"/>
      <c r="E41" s="12" t="s">
        <v>151</v>
      </c>
      <c r="F41" s="11" t="s">
        <v>119</v>
      </c>
      <c r="G41" s="11"/>
      <c r="H41" s="11" t="s">
        <v>151</v>
      </c>
      <c r="I41" s="10" t="s">
        <v>0</v>
      </c>
      <c r="J41" s="11"/>
      <c r="K41" s="12" t="s">
        <v>4</v>
      </c>
      <c r="L41" s="11" t="s">
        <v>123</v>
      </c>
      <c r="M41" s="11"/>
      <c r="N41" s="13" t="s">
        <v>152</v>
      </c>
      <c r="P41" s="47"/>
      <c r="Q41" s="74"/>
    </row>
    <row r="42" spans="1:17" s="29" customFormat="1" ht="15" customHeight="1" thickBot="1">
      <c r="A42" s="260" t="s">
        <v>30</v>
      </c>
      <c r="B42" s="261"/>
      <c r="C42" s="75"/>
      <c r="D42" s="70"/>
      <c r="E42" s="71"/>
      <c r="F42" s="81"/>
      <c r="G42" s="31"/>
      <c r="H42" s="201"/>
      <c r="I42" s="202"/>
      <c r="J42" s="201"/>
      <c r="K42" s="201"/>
      <c r="L42" s="75"/>
      <c r="M42" s="31"/>
      <c r="N42" s="38"/>
      <c r="P42" s="48"/>
      <c r="Q42" s="73"/>
    </row>
    <row r="43" spans="1:17" ht="15" customHeight="1" thickBot="1">
      <c r="A43" s="255" t="s">
        <v>133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P43" s="47"/>
      <c r="Q43" s="73"/>
    </row>
    <row r="44" spans="1:17" ht="15" customHeight="1">
      <c r="A44" s="43">
        <v>13</v>
      </c>
      <c r="B44" s="165">
        <v>0.611111111111111</v>
      </c>
      <c r="C44" s="244" t="s">
        <v>89</v>
      </c>
      <c r="D44" s="245"/>
      <c r="E44" s="246"/>
      <c r="F44" s="244" t="s">
        <v>181</v>
      </c>
      <c r="G44" s="245"/>
      <c r="H44" s="246"/>
      <c r="I44" s="234" t="s">
        <v>211</v>
      </c>
      <c r="J44" s="235"/>
      <c r="K44" s="236"/>
      <c r="L44" s="235" t="s">
        <v>212</v>
      </c>
      <c r="M44" s="235"/>
      <c r="N44" s="264"/>
      <c r="P44" s="47"/>
      <c r="Q44" s="52"/>
    </row>
    <row r="45" spans="1:17" ht="15" customHeight="1">
      <c r="A45" s="33"/>
      <c r="B45" s="166"/>
      <c r="C45" s="11" t="s">
        <v>154</v>
      </c>
      <c r="D45" s="11"/>
      <c r="E45" s="44" t="s">
        <v>155</v>
      </c>
      <c r="F45" s="11" t="s">
        <v>79</v>
      </c>
      <c r="G45" s="11"/>
      <c r="H45" s="11" t="s">
        <v>153</v>
      </c>
      <c r="I45" s="10" t="s">
        <v>75</v>
      </c>
      <c r="J45" s="11"/>
      <c r="K45" s="12" t="s">
        <v>79</v>
      </c>
      <c r="L45" s="11" t="s">
        <v>76</v>
      </c>
      <c r="M45" s="11"/>
      <c r="N45" s="13" t="s">
        <v>80</v>
      </c>
      <c r="P45" s="47"/>
      <c r="Q45" s="47"/>
    </row>
    <row r="46" spans="1:17" s="29" customFormat="1" ht="15" customHeight="1">
      <c r="A46" s="262" t="s">
        <v>30</v>
      </c>
      <c r="B46" s="263"/>
      <c r="C46" s="69"/>
      <c r="D46" s="62"/>
      <c r="E46" s="51"/>
      <c r="F46" s="63"/>
      <c r="G46" s="62"/>
      <c r="H46" s="51"/>
      <c r="I46" s="76"/>
      <c r="J46" s="62"/>
      <c r="K46" s="51"/>
      <c r="L46" s="64"/>
      <c r="M46" s="30"/>
      <c r="N46" s="37"/>
      <c r="P46" s="48"/>
      <c r="Q46" s="52"/>
    </row>
    <row r="47" spans="1:17" ht="15" customHeight="1">
      <c r="A47" s="19">
        <v>14</v>
      </c>
      <c r="B47" s="168">
        <v>0.6284722222222222</v>
      </c>
      <c r="C47" s="240" t="s">
        <v>140</v>
      </c>
      <c r="D47" s="241"/>
      <c r="E47" s="252"/>
      <c r="F47" s="240" t="s">
        <v>141</v>
      </c>
      <c r="G47" s="241"/>
      <c r="H47" s="252"/>
      <c r="I47" s="237" t="s">
        <v>183</v>
      </c>
      <c r="J47" s="238"/>
      <c r="K47" s="276"/>
      <c r="L47" s="237" t="s">
        <v>184</v>
      </c>
      <c r="M47" s="238"/>
      <c r="N47" s="239"/>
      <c r="P47" s="47"/>
      <c r="Q47" s="77"/>
    </row>
    <row r="48" spans="1:17" ht="15" customHeight="1">
      <c r="A48" s="33"/>
      <c r="B48" s="166"/>
      <c r="C48" s="10" t="s">
        <v>156</v>
      </c>
      <c r="D48" s="11"/>
      <c r="E48" s="12" t="s">
        <v>157</v>
      </c>
      <c r="F48" s="11" t="s">
        <v>158</v>
      </c>
      <c r="G48" s="11"/>
      <c r="H48" s="11" t="s">
        <v>159</v>
      </c>
      <c r="I48" s="10" t="s">
        <v>75</v>
      </c>
      <c r="J48" s="11"/>
      <c r="K48" s="12" t="s">
        <v>79</v>
      </c>
      <c r="L48" s="10" t="s">
        <v>76</v>
      </c>
      <c r="M48" s="11"/>
      <c r="N48" s="13" t="s">
        <v>80</v>
      </c>
      <c r="P48" s="47"/>
      <c r="Q48" s="77"/>
    </row>
    <row r="49" spans="1:17" s="29" customFormat="1" ht="15" customHeight="1">
      <c r="A49" s="262" t="s">
        <v>30</v>
      </c>
      <c r="B49" s="263"/>
      <c r="C49" s="68"/>
      <c r="D49" s="62"/>
      <c r="E49" s="51"/>
      <c r="F49" s="76"/>
      <c r="G49" s="62"/>
      <c r="H49" s="51"/>
      <c r="I49" s="79"/>
      <c r="J49" s="57"/>
      <c r="K49" s="51"/>
      <c r="L49" s="79"/>
      <c r="M49" s="57"/>
      <c r="N49" s="60"/>
      <c r="P49" s="48"/>
      <c r="Q49" s="48"/>
    </row>
    <row r="50" spans="1:17" ht="15" customHeight="1">
      <c r="A50" s="19">
        <v>15</v>
      </c>
      <c r="B50" s="168">
        <v>0.6458333333333334</v>
      </c>
      <c r="C50" s="240" t="s">
        <v>201</v>
      </c>
      <c r="D50" s="241"/>
      <c r="E50" s="252"/>
      <c r="F50" s="240" t="s">
        <v>202</v>
      </c>
      <c r="G50" s="241"/>
      <c r="H50" s="252"/>
      <c r="I50" s="240" t="s">
        <v>182</v>
      </c>
      <c r="J50" s="241"/>
      <c r="K50" s="252"/>
      <c r="L50" s="269" t="s">
        <v>146</v>
      </c>
      <c r="M50" s="270"/>
      <c r="N50" s="271"/>
      <c r="P50" s="47"/>
      <c r="Q50" s="74"/>
    </row>
    <row r="51" spans="1:17" ht="15" customHeight="1">
      <c r="A51" s="33"/>
      <c r="B51" s="166"/>
      <c r="C51" s="10" t="s">
        <v>75</v>
      </c>
      <c r="D51" s="11"/>
      <c r="E51" s="12" t="s">
        <v>79</v>
      </c>
      <c r="F51" s="10" t="s">
        <v>76</v>
      </c>
      <c r="G51" s="11"/>
      <c r="H51" s="12" t="s">
        <v>80</v>
      </c>
      <c r="I51" s="11" t="s">
        <v>75</v>
      </c>
      <c r="J51" s="11"/>
      <c r="K51" s="12" t="s">
        <v>153</v>
      </c>
      <c r="L51" s="10" t="s">
        <v>156</v>
      </c>
      <c r="M51" s="11"/>
      <c r="N51" s="13" t="s">
        <v>157</v>
      </c>
      <c r="P51" s="47"/>
      <c r="Q51" s="52"/>
    </row>
    <row r="52" spans="1:17" s="29" customFormat="1" ht="15" customHeight="1">
      <c r="A52" s="262" t="s">
        <v>30</v>
      </c>
      <c r="B52" s="263"/>
      <c r="C52" s="64"/>
      <c r="D52" s="62"/>
      <c r="E52" s="51"/>
      <c r="F52" s="68"/>
      <c r="G52" s="27"/>
      <c r="H52" s="34"/>
      <c r="I52" s="76"/>
      <c r="J52" s="62"/>
      <c r="K52" s="51"/>
      <c r="L52" s="63"/>
      <c r="M52" s="62"/>
      <c r="N52" s="158"/>
      <c r="P52" s="48"/>
      <c r="Q52" s="78"/>
    </row>
    <row r="53" spans="1:17" ht="15" customHeight="1">
      <c r="A53" s="19">
        <v>16</v>
      </c>
      <c r="B53" s="168">
        <v>0.6631944444444444</v>
      </c>
      <c r="C53" s="240" t="s">
        <v>148</v>
      </c>
      <c r="D53" s="241"/>
      <c r="E53" s="252"/>
      <c r="F53" s="240" t="s">
        <v>149</v>
      </c>
      <c r="G53" s="241"/>
      <c r="H53" s="252"/>
      <c r="I53" s="253" t="s">
        <v>147</v>
      </c>
      <c r="J53" s="232"/>
      <c r="K53" s="254"/>
      <c r="L53" s="232" t="s">
        <v>94</v>
      </c>
      <c r="M53" s="232"/>
      <c r="N53" s="233"/>
      <c r="P53" s="47"/>
      <c r="Q53" s="74"/>
    </row>
    <row r="54" spans="1:17" ht="15" customHeight="1">
      <c r="A54" s="33"/>
      <c r="B54" s="166"/>
      <c r="C54" s="10" t="s">
        <v>160</v>
      </c>
      <c r="D54" s="11"/>
      <c r="E54" s="12" t="s">
        <v>161</v>
      </c>
      <c r="F54" s="10" t="s">
        <v>162</v>
      </c>
      <c r="G54" s="11"/>
      <c r="H54" s="12" t="s">
        <v>163</v>
      </c>
      <c r="I54" s="10" t="s">
        <v>158</v>
      </c>
      <c r="J54" s="11"/>
      <c r="K54" s="12" t="s">
        <v>159</v>
      </c>
      <c r="L54" s="11" t="s">
        <v>154</v>
      </c>
      <c r="M54" s="11"/>
      <c r="N54" s="13" t="s">
        <v>155</v>
      </c>
      <c r="P54" s="47"/>
      <c r="Q54" s="47"/>
    </row>
    <row r="55" spans="1:17" s="29" customFormat="1" ht="15" customHeight="1" thickBot="1">
      <c r="A55" s="260" t="s">
        <v>30</v>
      </c>
      <c r="B55" s="261"/>
      <c r="C55" s="80"/>
      <c r="D55" s="70"/>
      <c r="E55" s="71"/>
      <c r="F55" s="81"/>
      <c r="G55" s="70"/>
      <c r="H55" s="71"/>
      <c r="I55" s="82"/>
      <c r="J55" s="83"/>
      <c r="K55" s="71"/>
      <c r="L55" s="80"/>
      <c r="M55" s="31"/>
      <c r="N55" s="38"/>
      <c r="P55" s="48"/>
      <c r="Q55" s="48"/>
    </row>
    <row r="56" spans="1:14" ht="15" customHeight="1" thickBot="1">
      <c r="A56" s="20"/>
      <c r="B56" s="21">
        <v>0.6944444444444445</v>
      </c>
      <c r="C56" s="226" t="s">
        <v>83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1:9" ht="15" customHeight="1">
      <c r="A57" s="26" t="s">
        <v>84</v>
      </c>
      <c r="I57" s="3"/>
    </row>
    <row r="58" spans="1:9" ht="13.5">
      <c r="A58" s="50" t="s">
        <v>37</v>
      </c>
      <c r="I58" s="3"/>
    </row>
    <row r="59" ht="13.5">
      <c r="B59" s="22"/>
    </row>
    <row r="62" ht="13.5">
      <c r="B62" s="22"/>
    </row>
  </sheetData>
  <mergeCells count="90">
    <mergeCell ref="C34:E34"/>
    <mergeCell ref="L11:N11"/>
    <mergeCell ref="I40:K40"/>
    <mergeCell ref="L21:N21"/>
    <mergeCell ref="L31:N31"/>
    <mergeCell ref="L18:N18"/>
    <mergeCell ref="L5:N5"/>
    <mergeCell ref="L37:N37"/>
    <mergeCell ref="L8:N8"/>
    <mergeCell ref="I14:K14"/>
    <mergeCell ref="I11:K11"/>
    <mergeCell ref="L14:N14"/>
    <mergeCell ref="I5:K5"/>
    <mergeCell ref="I8:K8"/>
    <mergeCell ref="I18:K18"/>
    <mergeCell ref="L24:N24"/>
    <mergeCell ref="C11:E11"/>
    <mergeCell ref="C8:E8"/>
    <mergeCell ref="I27:K27"/>
    <mergeCell ref="I21:K21"/>
    <mergeCell ref="I24:K24"/>
    <mergeCell ref="F14:H14"/>
    <mergeCell ref="F18:H18"/>
    <mergeCell ref="C21:E21"/>
    <mergeCell ref="F21:H21"/>
    <mergeCell ref="F11:H11"/>
    <mergeCell ref="C14:E14"/>
    <mergeCell ref="F5:H5"/>
    <mergeCell ref="F8:H8"/>
    <mergeCell ref="F24:H24"/>
    <mergeCell ref="A17:N17"/>
    <mergeCell ref="A7:B7"/>
    <mergeCell ref="A10:B10"/>
    <mergeCell ref="A13:B13"/>
    <mergeCell ref="A16:B16"/>
    <mergeCell ref="C18:E18"/>
    <mergeCell ref="L50:N50"/>
    <mergeCell ref="C24:E24"/>
    <mergeCell ref="F47:H47"/>
    <mergeCell ref="A30:N30"/>
    <mergeCell ref="A26:B26"/>
    <mergeCell ref="I37:K37"/>
    <mergeCell ref="I47:K47"/>
    <mergeCell ref="L27:N27"/>
    <mergeCell ref="C40:E40"/>
    <mergeCell ref="F37:H37"/>
    <mergeCell ref="I50:K50"/>
    <mergeCell ref="C44:E44"/>
    <mergeCell ref="C47:E47"/>
    <mergeCell ref="F40:H40"/>
    <mergeCell ref="C50:E50"/>
    <mergeCell ref="F31:H31"/>
    <mergeCell ref="L34:N34"/>
    <mergeCell ref="F34:H34"/>
    <mergeCell ref="I34:K34"/>
    <mergeCell ref="A55:B55"/>
    <mergeCell ref="C53:E53"/>
    <mergeCell ref="A20:B20"/>
    <mergeCell ref="A36:B36"/>
    <mergeCell ref="A23:B23"/>
    <mergeCell ref="A52:B52"/>
    <mergeCell ref="A49:B49"/>
    <mergeCell ref="A46:B46"/>
    <mergeCell ref="C37:E37"/>
    <mergeCell ref="C31:E31"/>
    <mergeCell ref="I53:K53"/>
    <mergeCell ref="A43:N43"/>
    <mergeCell ref="A29:B29"/>
    <mergeCell ref="A42:B42"/>
    <mergeCell ref="A39:B39"/>
    <mergeCell ref="A33:B33"/>
    <mergeCell ref="L53:N53"/>
    <mergeCell ref="F50:H50"/>
    <mergeCell ref="L44:N44"/>
    <mergeCell ref="F44:H44"/>
    <mergeCell ref="A1:N1"/>
    <mergeCell ref="C3:E3"/>
    <mergeCell ref="F3:H3"/>
    <mergeCell ref="I3:K3"/>
    <mergeCell ref="L3:N3"/>
    <mergeCell ref="C56:N56"/>
    <mergeCell ref="C4:N4"/>
    <mergeCell ref="L40:N40"/>
    <mergeCell ref="I44:K44"/>
    <mergeCell ref="L47:N47"/>
    <mergeCell ref="C27:E27"/>
    <mergeCell ref="F27:H27"/>
    <mergeCell ref="C5:E5"/>
    <mergeCell ref="I31:K31"/>
    <mergeCell ref="F53:H53"/>
  </mergeCells>
  <printOptions/>
  <pageMargins left="0.6" right="0.36" top="0.36" bottom="0.42" header="0.31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丹波スポーツクラブ</dc:creator>
  <cp:keywords/>
  <dc:description/>
  <cp:lastModifiedBy>000722-okahana</cp:lastModifiedBy>
  <cp:lastPrinted>2008-04-18T03:55:23Z</cp:lastPrinted>
  <dcterms:created xsi:type="dcterms:W3CDTF">2006-04-14T15:57:09Z</dcterms:created>
  <dcterms:modified xsi:type="dcterms:W3CDTF">2008-04-20T23:49:10Z</dcterms:modified>
  <cp:category/>
  <cp:version/>
  <cp:contentType/>
  <cp:contentStatus/>
</cp:coreProperties>
</file>